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45" windowWidth="20115" windowHeight="739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Лист1!$D$736</definedName>
    <definedName name="_xlnm.Print_Area" localSheetId="0">Лист1!$A$1:$J$812</definedName>
  </definedNames>
  <calcPr calcId="125725"/>
</workbook>
</file>

<file path=xl/calcChain.xml><?xml version="1.0" encoding="utf-8"?>
<calcChain xmlns="http://schemas.openxmlformats.org/spreadsheetml/2006/main">
  <c r="F20" i="1"/>
  <c r="C20"/>
  <c r="F399" l="1"/>
  <c r="C399"/>
  <c r="F78" l="1"/>
  <c r="C78"/>
  <c r="F206"/>
  <c r="C206"/>
  <c r="C83"/>
  <c r="F83"/>
  <c r="F372"/>
  <c r="C372"/>
  <c r="F180" l="1"/>
  <c r="C180"/>
  <c r="F407" l="1"/>
  <c r="C407"/>
  <c r="F436"/>
  <c r="C436"/>
  <c r="F197"/>
  <c r="C197"/>
  <c r="F725" l="1"/>
  <c r="C725"/>
  <c r="F720"/>
  <c r="C720"/>
  <c r="F778" l="1"/>
  <c r="F809"/>
  <c r="C778"/>
  <c r="C127"/>
  <c r="F127"/>
  <c r="F412"/>
  <c r="C412"/>
  <c r="F224"/>
  <c r="C224"/>
  <c r="F201"/>
  <c r="C201"/>
  <c r="F384"/>
  <c r="C384"/>
  <c r="F710"/>
  <c r="C710"/>
  <c r="F497" l="1"/>
  <c r="C497"/>
  <c r="F123"/>
  <c r="C123"/>
  <c r="F151" l="1"/>
  <c r="C151"/>
  <c r="F421"/>
  <c r="C421"/>
  <c r="C809" l="1"/>
  <c r="F189"/>
  <c r="C189"/>
  <c r="F490"/>
  <c r="C490" l="1"/>
  <c r="F430"/>
  <c r="C430"/>
  <c r="F112"/>
  <c r="C112"/>
  <c r="F116" l="1"/>
  <c r="C116"/>
  <c r="F105"/>
  <c r="C105"/>
  <c r="F97"/>
  <c r="C97"/>
  <c r="F75" l="1"/>
  <c r="C75"/>
  <c r="F68"/>
  <c r="F810" s="1"/>
  <c r="C68"/>
  <c r="C810" l="1"/>
</calcChain>
</file>

<file path=xl/sharedStrings.xml><?xml version="1.0" encoding="utf-8"?>
<sst xmlns="http://schemas.openxmlformats.org/spreadsheetml/2006/main" count="2529" uniqueCount="1365">
  <si>
    <t>№ п/п</t>
  </si>
  <si>
    <t>Наименование муниципального образования</t>
  </si>
  <si>
    <t>Местоположение земельного участка</t>
  </si>
  <si>
    <t>Площадь земельного участка (кв.м.)</t>
  </si>
  <si>
    <t>Вид разрешенного использования</t>
  </si>
  <si>
    <t>Способ и время для связи с должностным лицом по порядку предоставления земельных участков</t>
  </si>
  <si>
    <t xml:space="preserve">Способ и срок подачи заявления </t>
  </si>
  <si>
    <t>Кадастровый номер земельного участка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</si>
  <si>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</si>
  <si>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</si>
  <si>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</si>
  <si>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</si>
  <si>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</si>
  <si>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</si>
  <si>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</si>
  <si>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</si>
  <si>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</si>
  <si>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</si>
  <si>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</si>
  <si>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</si>
  <si>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район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</si>
  <si>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</si>
  <si>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</si>
  <si>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</si>
  <si>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Нязепетровский муниципальный район</t>
  </si>
  <si>
    <t>Октябрьский муниципальный район</t>
  </si>
  <si>
    <t>Пластовский муниципальный район</t>
  </si>
  <si>
    <t>Саткинский муниципальный район</t>
  </si>
  <si>
    <t>Троицкий муниципальный район</t>
  </si>
  <si>
    <t>Уйский муниципальный район</t>
  </si>
  <si>
    <t>Чебаркульский муниципальный район</t>
  </si>
  <si>
    <t>Чесменский муниципальный район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</si>
  <si>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</si>
  <si>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</si>
  <si>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</si>
  <si>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</si>
  <si>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Усть-Катавский городской округ</t>
  </si>
  <si>
    <t>Южноуральский городской округ</t>
  </si>
  <si>
    <t>Озерский городской округ</t>
  </si>
  <si>
    <t>Снежинский городской округ</t>
  </si>
  <si>
    <t>Трехгорный городской округ</t>
  </si>
  <si>
    <t>в соответствии со ст. 27 Земельного кодекса Российской Федерации земельные участки закрытых административно-территориальных образований ограничены в обороте и не предоставляются в частную собственность</t>
  </si>
  <si>
    <t>На бумажном носителе, постоянно</t>
  </si>
  <si>
    <t>Итого:</t>
  </si>
  <si>
    <t>Нагайбакский муниципальный район</t>
  </si>
  <si>
    <t>* ЛПХ - личное подсобное хозяйство</t>
  </si>
  <si>
    <t>* ИЖС - индивидуальное жилищное строительство</t>
  </si>
  <si>
    <t>Количество земельных участков</t>
  </si>
  <si>
    <t>Сосновский муниципальный район</t>
  </si>
  <si>
    <t xml:space="preserve">На бумажном носителе, постоянно </t>
  </si>
  <si>
    <t>Всего:</t>
  </si>
  <si>
    <t>Сведения о технических условиях подключения объектов капитального строительства к сетям инженерно-технического обеспечения</t>
  </si>
  <si>
    <t>На бумажном носителе и в электронном виде</t>
  </si>
  <si>
    <t>На бумажном носителе и электронном носителе в орган учета непостредственно или в многофункцтональный центр</t>
  </si>
  <si>
    <t>Лично, почтовым отправлением, через МФЦ</t>
  </si>
  <si>
    <t>На бумажном носителе лично или посредством почтового отправления с объявленной ценностью при его пересылке, в электронном виде</t>
  </si>
  <si>
    <t>Верхнеуфалейский городской округ</t>
  </si>
  <si>
    <t>Локомотивный городской округ</t>
  </si>
  <si>
    <t>ЛПХ</t>
  </si>
  <si>
    <t>Возможность подключения к ЛЭП</t>
  </si>
  <si>
    <t>Получение технических условий возможно</t>
  </si>
  <si>
    <t>На бумажном или электронном носителе, постоянно</t>
  </si>
  <si>
    <t>Электроснабжение</t>
  </si>
  <si>
    <t>Имеется возможность подключения к сетям электроснабжения</t>
  </si>
  <si>
    <t>Энергоснабжение</t>
  </si>
  <si>
    <t>Есть возможность подключения к водопроводу, газопроводу,  электросетям</t>
  </si>
  <si>
    <t>Не подключены</t>
  </si>
  <si>
    <t>Электроснабжение-имеется возможность к подключению, канализация- автономная-выгребная яма, водоснабжение –автономное-скважина,газоснабжение отсутствует</t>
  </si>
  <si>
    <t>Электроснабжение-имеется возможность к подключению, канализация- автономная-выгребная яма, водоснабжение –автономное-скважина,газоснабжение на стадии проектирования</t>
  </si>
  <si>
    <t>Возможность подключения к сетям электроснабжения, водоснабжения, газоснабжения</t>
  </si>
  <si>
    <t xml:space="preserve">Водоснабжение автономное, водоотведение автономное в выгребную яму, теплоснабжение автономное от индивидуального источника, электроснабжение – техническая возможность подключения имеется,обращение за техническими условиями подключения (технологического присоединения) объектов к сетям инженерно-технического обеспечения в адрес Сетевой организации осуществляется владельцем энергопринимающих устройств </t>
  </si>
  <si>
    <t>Прием: пн. - пт. с 8:00 до 17:00ч., обед: 
с 12:00 до 13:00ч.
Тел.:  8(351-38)2-18-62, 2-18-64 Любимцев Геннадий Васильевич - председатель Комитета по управлению имуществом, Горбунова Татьяна Валерьевна - начальник отдела по управлению муниципальным имуществом.
По адресу: г. Еманжелинск, 
ул. Чайковского, 8, каб. 27, 211</t>
  </si>
  <si>
    <t>Прием: пн.-чт. с 8:00 до 16:00 ч.,  
пт. с 8:00 до 16:00 ч., обед с 12:00 до 13:00ч. 
Тел. 8 (35155) 3-04-36
  Корепанов Игорь Владимирович  - инженер по землеустройству.
Чурсина Светлана Владимировна - начальник Управления по имуществу и земельным отношениям Кизильского МР
По адресу: с. Кизильское,ул. Советская, 65, каб. 17</t>
  </si>
  <si>
    <t>Увельский муниципальный район</t>
  </si>
  <si>
    <t>Троицкий городской округ</t>
  </si>
  <si>
    <t>Сводный перечень земельных участков, планируемых к бесплатному предоставлению гражданам в 2019 году в соответствии с  Законом Челябинской области от 28.04.2011 № 121-ЗО 
"О бесплатном предоставлении земельных участков в собственность граждан для индивидуального жилищного строительства или ведения личного подсобного хозяйства с возведением жилого дома
на приусадебном земельном участке на территории Челябинской области"</t>
  </si>
  <si>
    <t>Челябинская область, Агаповский район, с. Агаповка, мкр. Тепличный, уч. 8/2</t>
  </si>
  <si>
    <t>74:01:0601003:455</t>
  </si>
  <si>
    <t>74:02:0000000:2757</t>
  </si>
  <si>
    <t>ИЖС</t>
  </si>
  <si>
    <t>Челябинская область, Аргаяшский район, д. Селяева, ул. Школьная, д. 23</t>
  </si>
  <si>
    <t>74:02:0000000:403</t>
  </si>
  <si>
    <t>74:02:0109001:1405</t>
  </si>
  <si>
    <t>Челябинская область, Аргаяшский район, д. Куянбаева, ул. Полевая, д. 1 б</t>
  </si>
  <si>
    <t>Челябинская область, Аргаяшский район, д. Норкино, ул. Береговая, д. 19</t>
  </si>
  <si>
    <t>74:02:1007003:1131</t>
  </si>
  <si>
    <t>Челябинская область, Аргаяшский район, д. Акбашева, ул. Полевая, д. 2 а</t>
  </si>
  <si>
    <t>Челябинская область, Аргаяшский район, с. Аргаяш ул. Мира, д. 33</t>
  </si>
  <si>
    <t>74:02:0201127:112</t>
  </si>
  <si>
    <t>74:02:0201127:108</t>
  </si>
  <si>
    <t>Челябинская область, Аргаяшский район, район с. Аргаяш, ул. Мира, д. 29</t>
  </si>
  <si>
    <t>Челябинская область, Аргаяшский район, с. Аргаяш, ул. Славы, д. 21</t>
  </si>
  <si>
    <t>74:02:0201127:122</t>
  </si>
  <si>
    <t>Челябинская область, Аргаяшский район, с. Аргаяш, ул. Славы, д. 17</t>
  </si>
  <si>
    <t>74:02:0201127:99</t>
  </si>
  <si>
    <t>Челябинская область, Аргаяшский район, с. Аргаяш, ул. Славы, д. 19</t>
  </si>
  <si>
    <t>74:02:0201127:102</t>
  </si>
  <si>
    <t>Челябинская область, Аргаяшский район, с. Аргаяш, ул. Славы, д. 16</t>
  </si>
  <si>
    <t>74:02:0201127:97</t>
  </si>
  <si>
    <t>Челябинская область, Аргаяшский район, с. Аргаяш, ул. Мира, д. 30</t>
  </si>
  <si>
    <t>74:02:0201127:110</t>
  </si>
  <si>
    <t>Челябинская область, Аргаяшский район, д. Селяева, ул Лесная, д. 1</t>
  </si>
  <si>
    <t>74:02:0705009:23</t>
  </si>
  <si>
    <t>Челябинская область, Аргаяшский район, с. Аргаяш, ул Мира, д. 35</t>
  </si>
  <si>
    <t>74:02:0201127:116</t>
  </si>
  <si>
    <t>Челябинская область, Аргаяшский район, с. Аргаяш, ул Мира, д. 31</t>
  </si>
  <si>
    <t>74:02:0201127:109</t>
  </si>
  <si>
    <t>Челябинская область, Аргаяшский район, с. Аргаяш, ул. Славы, д. 12</t>
  </si>
  <si>
    <t>74:02:0201127:98</t>
  </si>
  <si>
    <t>Челябинская область, Аргаяшский район, с. Аргаяш, ул. Славы, д. 13</t>
  </si>
  <si>
    <t>74:02:0201127:100</t>
  </si>
  <si>
    <t>Челябинская область, Аргаяшский район, с. Аргаяш, ул. Славы, д. 14</t>
  </si>
  <si>
    <t>74:02:0201127:103</t>
  </si>
  <si>
    <t>Челябинская область, Аргаяшский район, с. Аргаяш, ул. Славы, д. 15</t>
  </si>
  <si>
    <t>74:02:0201127:124</t>
  </si>
  <si>
    <t>Челябинская область, Аргаяшский район, с. Аргаяш, ул. Пролетарская, д. 59</t>
  </si>
  <si>
    <t>74:02:0201127:92</t>
  </si>
  <si>
    <t>74:02:0201127:86</t>
  </si>
  <si>
    <t>Челябинская область, Аргаяшский район, с. Аргаяш, ул. Пролетарская, д. 61</t>
  </si>
  <si>
    <t>Челябинская область, Аргаяшский район, с. Аргаяш, ул. Пролетарская, д. 63</t>
  </si>
  <si>
    <t>74:02:0201127:93</t>
  </si>
  <si>
    <t>Челябинская область, Аргаяшский район, с. Аргаяш, ул. Пролетарская, д. 65</t>
  </si>
  <si>
    <t>74:02:0201127:94</t>
  </si>
  <si>
    <t>Челябинская область, Аргаяшский район, д. Селяева, ул. Школьная, д. 27</t>
  </si>
  <si>
    <t>74:02:0000000:398</t>
  </si>
  <si>
    <t>Челябинская область, Аргаяшский район, д. Селяева, ул. Школьная, д. 25</t>
  </si>
  <si>
    <t>74:02:0000000:399</t>
  </si>
  <si>
    <t>Челябинская область, Аргаяшский район, д. Селяева, ул. Новая, д. 6 а</t>
  </si>
  <si>
    <t>74:02:0705009:22</t>
  </si>
  <si>
    <t>Челябинская область, Аргаяшский район, п. Чубары, ул. Лесная, д. 24</t>
  </si>
  <si>
    <t>74:02:0110002:1176</t>
  </si>
  <si>
    <t>Челябинская область, Аргаяшский район, п. Чубары, ул. Лесная, д. 28</t>
  </si>
  <si>
    <t>74:02:0110002:1199</t>
  </si>
  <si>
    <t>Челябинская область, Аргаяшский район, п. Чубары, ул. Солнечная, д. 11</t>
  </si>
  <si>
    <t>74:02:0110002:1213</t>
  </si>
  <si>
    <t>Челябинская область, Аргаяшский район, п.Чубары, ул. Лесная, д. 10</t>
  </si>
  <si>
    <t>74:02:0110002:1159</t>
  </si>
  <si>
    <t>74:02:0110002:1160</t>
  </si>
  <si>
    <t>Челябинская область, Аргаяшский район, п.Чубары, ул. Лесная, д. 20</t>
  </si>
  <si>
    <t>Челябинская область, Аргаяшский район, п.Чубары, ул. Лесная, д. 33</t>
  </si>
  <si>
    <t>74:02:0110002:1182</t>
  </si>
  <si>
    <t>Челябинская область, Аргаяшский район, д. Большая Усманова, ул. Садовая, д. 15</t>
  </si>
  <si>
    <t>74:02:0109002:1049</t>
  </si>
  <si>
    <t>Челябинская область, Аргаяшский район, д. Большая Усманова, ул. Садовая, д. 7</t>
  </si>
  <si>
    <t>74:02:0109002:1042</t>
  </si>
  <si>
    <t>74:02:0109002:1018</t>
  </si>
  <si>
    <t>Челябинская область, Аргаяшский район, д. Большая Усманова, ул. Садовая, д. 18</t>
  </si>
  <si>
    <t>Челябинская область, Аргаяшский район, д. Большая Усманова, ул. Зеленая Роща, д. 1</t>
  </si>
  <si>
    <t>74:02:0109002:1025</t>
  </si>
  <si>
    <t>Челябинская область, Аргаяшский район, д. Большая Усманова, ул. Садовая, д. 1</t>
  </si>
  <si>
    <t>74:02:0109002:1039</t>
  </si>
  <si>
    <t>Челябинская область, Аргаяшский район, д. Большая Куйсарина, ул. Салавата Юлаева, д. 17</t>
  </si>
  <si>
    <t>74:02:0906002:1031</t>
  </si>
  <si>
    <t>Челябинская область, Аргаяшский район, д. Большая Куйсарина, ул. Салавата Юлаева, д. 15</t>
  </si>
  <si>
    <t>74:02:0906002:1040</t>
  </si>
  <si>
    <t>Челябинская область, Аргаяшский район, д. Большая Куйсарина, ул. Салавата Юлаева, д. 13</t>
  </si>
  <si>
    <t>74:02:0906002:1035</t>
  </si>
  <si>
    <t>74:02:0906002:1034</t>
  </si>
  <si>
    <t>Челябинская область, Аргаяшский район, д. Большая Куйсарина, ул. Салавата Юлаева, д. 11</t>
  </si>
  <si>
    <t>Челябинская область, Аргаяшский район, д. Давлетбаева, ул. Сельская, д. 1</t>
  </si>
  <si>
    <t>74:02:0908001:1062</t>
  </si>
  <si>
    <t>Челябинская область, Аргаяшский район, д. Давлетбаева, ул. Угловая, д. 5</t>
  </si>
  <si>
    <t>74:02:0908001:1066</t>
  </si>
  <si>
    <t>Челябинская область, Аргаяшский район, д. Давлетбаева, ул. Просторная, д. 6</t>
  </si>
  <si>
    <t>74:02:0908001:1055</t>
  </si>
  <si>
    <t>74:02:0908001:1053</t>
  </si>
  <si>
    <t>Челябинская область, Аргаяшский район, д. Давлетбаева, ул. Просторная, д. 1</t>
  </si>
  <si>
    <t>Челябинская область, Аргаяшский район, д. Большая Куйсарина, ул. Солнечная, д. 3</t>
  </si>
  <si>
    <t>74:02:0906002:1043</t>
  </si>
  <si>
    <t xml:space="preserve">Прием: пн-пт. С 8.00-16.00 ч. Обед с 12.00-13.00 ч. Тел.: 8(351-31) 2-00-00. Косарев Сергей Валерьевич, заместитель главы района по управлению имуществу и земельных отношений.
По адресу: с. Аргаяш, ул. 8 Марта, д. 38, каб. 302 </t>
  </si>
  <si>
    <t>Имеется возможность подключения к сетям инженерно-технического обеспечения в соответствии с утвержденным проектом планировки территории.</t>
  </si>
  <si>
    <t>74:03:1017013:28</t>
  </si>
  <si>
    <t>74:03:1009005:5</t>
  </si>
  <si>
    <t>74:03:1402001:735</t>
  </si>
  <si>
    <t>74:03:1011068:21</t>
  </si>
  <si>
    <t>74:03:1023005:56</t>
  </si>
  <si>
    <t>74:03:0000000:2507</t>
  </si>
  <si>
    <t>Установлено относительно ориентира, расположенного в границах участка. Ориентир жилой дом. Почтовый адрес ориентира: Челябинская область, г. Аша, ул. Пирогова, между д. № 65 и д. № 69</t>
  </si>
  <si>
    <t>Установлено относительно ориентира, расположенного за пределами участка. Ориентир жилой дом. Участок находится примерно в 100 м. от ориентира по направлению на юго-восток. Почтовый адрес ориентира: Челябинская область, Ашинский район, г. Аша, ул. Тимирязева, д. 32</t>
  </si>
  <si>
    <t>Установлено относительно ориентира, расположенного в границах участка. Почтовый адрес ориентира: Челябинская область, г. Аша, ул. Лермонтова, д. 21</t>
  </si>
  <si>
    <t>Установлено относительно ориентира, расположенного за пределами участка. Ориентир жилой дом. Участок находится примерно в 91 м. от ориентира по направлению на восток. Почтовый адрес ориентира: Челябинская область, п. Ук, ул. Веселая, д. 21</t>
  </si>
  <si>
    <t xml:space="preserve">Установлено относительно ориентира, расположенного за пределами участка. Ориентир жилой дом. Участок находится примерно в 62 м. от ориентира по направлению на север. Почтовый адрес ориентира: Челябинская область, г. Аша, ул. Омская, д. 106 </t>
  </si>
  <si>
    <t xml:space="preserve"> -Электроснабжение – подключение возможно
-Связь- подключение возможно после получения заявителем технических условий;
-Водоснабжение и водоотведение - возможность подключения питьевого водоснабжения и водоотведения имеется;
-Газификация - в ближайшие два – три года не ожидается.</t>
  </si>
  <si>
    <t>- Электроснабжение – подключение возможно, 
 -Связь - подключение возможно после получения заявителем технических условий;
-Водоснабжение и водоотведение - возможность подключения питьевого водоснабжения и водоотведения имеется;
-Газификация - возможна, с последующим предоставлением пакета документов</t>
  </si>
  <si>
    <t xml:space="preserve">Челябинская область, Ашинский район, р. п. Кропачево, ул. Советская, д. 71  </t>
  </si>
  <si>
    <t>Перечень земельных участков не сформирован</t>
  </si>
  <si>
    <t>Челябинская область, п. Бреды, ул. Маяковского, 52</t>
  </si>
  <si>
    <t>74:04:3000051:87</t>
  </si>
  <si>
    <t>Челябинская область, п. Бреды, ул. Артема, д. 3 б</t>
  </si>
  <si>
    <t>74:04:3000092:19</t>
  </si>
  <si>
    <t>74:07:1602001:152</t>
  </si>
  <si>
    <t>74:07:1602001:153</t>
  </si>
  <si>
    <t>74:07:1602001:163</t>
  </si>
  <si>
    <t>74:07:1602001:164</t>
  </si>
  <si>
    <t>74:07:1602001:169</t>
  </si>
  <si>
    <t>74:07:1602001:171</t>
  </si>
  <si>
    <t>74:07:1602001:178</t>
  </si>
  <si>
    <t>74:07:1602001:181</t>
  </si>
  <si>
    <t>74:28:0301001:590</t>
  </si>
  <si>
    <t>74:28:0301001:593</t>
  </si>
  <si>
    <t>74:28:0301001:591</t>
  </si>
  <si>
    <t>74:28:0301001:601</t>
  </si>
  <si>
    <t>74:28:0301001:594</t>
  </si>
  <si>
    <t>Возможность подключения (технологического присоединения) объектов капитального строительства, планируемых к строительству на соответствующих земельных участках, к сетям инженерно-технического обеспечения предусмотрена проектом планировки утвержденным постановлением администрации Еманжелинского городского поселения Еманжелинского муниципального района Челябинской области № 233 от 16.07.2018 г. «Об утверждении проекта планировки и межевания квартала индивидуальной жилой застройки в границах восточного планировочного района поселка Борисовка Еманжелинского муниципального района Челябинской области»</t>
  </si>
  <si>
    <t>Челябинская область, Еманжелинский район,  п. Красногорский, ул. Сергея Вышивана, д. 8</t>
  </si>
  <si>
    <t>Челябинская область, Еманжелинский район,  п. Красногорский, ул. Сергея Вышивана, д. 15</t>
  </si>
  <si>
    <t>Челябинская область, Еманжелинский район,  п. Красногорский, ул. Сергея Вышивана, д. 7</t>
  </si>
  <si>
    <t>Челябинская область, Еманжелинский район,  п. Красногорский, ул. Сергея Вышивана, д. 3</t>
  </si>
  <si>
    <t>Челябинская область, Еманжелинский район, п. Красногорский, ул. Сергея Вышивана, д. 1</t>
  </si>
  <si>
    <t>Челябинская область, Еманжелинский район, г. Еманжелинск, п. Борисовка, ул. ул. Шлыкова, № 14</t>
  </si>
  <si>
    <t>Челябинская область, Еманжелинский район, г. Еманжелинск, п. Борисовка, ул. Ведерникова, № 9</t>
  </si>
  <si>
    <t>Челябинская область, Еманжелинский район, г. Еманжелинск, п. Борисовка, ул. Шлыкова, № 2</t>
  </si>
  <si>
    <t>Челябинская область, Еманжелинский район, г. Еманжелинск, п. Борисовка, ул. Ведерникова, № 13</t>
  </si>
  <si>
    <t>Челябинская область, Еманжелинский район, г. Еманжелинск, п. Борисовка, пер. Трактовый, № 13</t>
  </si>
  <si>
    <t>Челябинская область, Еманжелинский район, г. Еманжелинск, п. Борисовка, пер. Трактовый, № 23</t>
  </si>
  <si>
    <t>Челябинская область, Еманжелинский район, г. Еманжелинск, п. Борисовка, пер. Трактовый, № 19</t>
  </si>
  <si>
    <t>Челябинская область, Еманжелинский район, г. Еманжелинск, п. Борисовка, ул. Ведерникова, № 12</t>
  </si>
  <si>
    <t>Челябинская область, Еткульский район, п. Бектыш, ул. Полевая, д. 4</t>
  </si>
  <si>
    <t>74:07:1601002:651</t>
  </si>
  <si>
    <t>Челябинская область, Еткульский район, п. Бектыш, ул. Полевая, д. 2</t>
  </si>
  <si>
    <t>74:07:1601002:656</t>
  </si>
  <si>
    <t>Челябинская область, Еткульский район, п. Белоносово, ул. Молодежная, д. 11</t>
  </si>
  <si>
    <t>74:07:1601002:652</t>
  </si>
  <si>
    <t>74:07:3700032:304</t>
  </si>
  <si>
    <t>74:07:3700032:306</t>
  </si>
  <si>
    <t>74:07:3700032:307</t>
  </si>
  <si>
    <t>74:07:3700032:309</t>
  </si>
  <si>
    <t>Челябинская область, Еткульский район, с. Еткуль, ул. Лесопарковая, д. 2</t>
  </si>
  <si>
    <t>Челябинская область, Еткульский район, с. Еткуль, ул. Лесопарковая, д. 4</t>
  </si>
  <si>
    <t>Челябинская область, Еткульский район, с. Еткуль, ул. Лесопарковая, д. 6</t>
  </si>
  <si>
    <t>Челябинская область, Еткульский район, с. Еткуль, ул. Лесопарковая, д. 8</t>
  </si>
  <si>
    <t>74:10:0424012:4</t>
  </si>
  <si>
    <t>74:10:0424012:87</t>
  </si>
  <si>
    <t>74:10:0424012:27</t>
  </si>
  <si>
    <t>Челябинская область, Катав-Ивановский район, г. Катав-Ивановск, ул. Песочная, 8</t>
  </si>
  <si>
    <t>Челябинская область, Катав-Ивановский район, г. Катав-Ивановск, ул. Песочная, 18</t>
  </si>
  <si>
    <t>Челябинская область, Катав-Ивановский район, г. Катав-Ивановск, ул. Песочная, 25</t>
  </si>
  <si>
    <t>74:09:0501001:577</t>
  </si>
  <si>
    <t>74:09:0301003:761</t>
  </si>
  <si>
    <t>74:09:0909002:361</t>
  </si>
  <si>
    <t>74:09:0909002:358</t>
  </si>
  <si>
    <t>74:09:0909002:359</t>
  </si>
  <si>
    <t>Челябинская область, Каслинский район, п. Воздвиженка, ул. Октябрьская, поз. 17</t>
  </si>
  <si>
    <t>Челябинская область, Каслинский район, с. Булзи, ул. Степная, 1 б</t>
  </si>
  <si>
    <t>Челябинская область, Каслинский район, с. Воскресенское, ул. Светлая, 31 а</t>
  </si>
  <si>
    <t>Челябинская область, Каслинский район, с. Воскресенское, ул. Светлая, 33 а</t>
  </si>
  <si>
    <t>Челябинская область, Каслинский район, с. Воскресенское, ул. Светлая, 35 а</t>
  </si>
  <si>
    <t>Возможность подключения к ЛЭП, внутрипоселковая  дорога</t>
  </si>
  <si>
    <t xml:space="preserve">Прием: пн., вт., чт. С 8.00 - 17.00 ч. 
Обед: 13.00 - 14.00 ч.
8 (351-49) 2-38-92 
По адресу: г. Касли,
ул. Ленина, 55, каб. 7 </t>
  </si>
  <si>
    <t>74:25:0311419:179</t>
  </si>
  <si>
    <t>74:25:0311419:198</t>
  </si>
  <si>
    <t>74:25:0311419:162</t>
  </si>
  <si>
    <t>74:25:0311419:178</t>
  </si>
  <si>
    <t>74:25:0311418:59</t>
  </si>
  <si>
    <t>74:25:0311419:180</t>
  </si>
  <si>
    <t>74:25:0311419:187</t>
  </si>
  <si>
    <t>74:25:0311419:194</t>
  </si>
  <si>
    <t>Челябинская область, г. Златоуст, ул. им. А.Е. Карпова, № 8</t>
  </si>
  <si>
    <t>Челябинская область, г. Златоуст, ул. им. А.Е. Карпова, № 9</t>
  </si>
  <si>
    <t>Челябинская область, г. Златоуст, ул. им. А.Е. Карпова, № 10</t>
  </si>
  <si>
    <t>Челябинская область, г. Златоуст, ул. им. А.Е. Карпова, № 17</t>
  </si>
  <si>
    <t>Челябинская область, г. Златоуст, ул. им. Л.П. Скобликовой, № 10</t>
  </si>
  <si>
    <t>Челябинская область, г. Златоуст, ул. им. Л.П. Скобликовой, № 2</t>
  </si>
  <si>
    <t>Челябинская область, г. Златоуст, ул. им. Л.П. Скобликовой, № 11</t>
  </si>
  <si>
    <t>В пос. Южная Балашиха для обеспечения электроснабжения проектом планировки предусмотрено строительство двух блочных комплексных подстанций (ТП) на напряжение 10/0,4кВ с двумя трансформаторами мощностью 2х1000кВА.
Прокладка централизованных сетей канализации проектируемой жилой застройки пос. Южная Балашиха не предусматривается ввиду индивидуальной жилой застройки малой этажности и отсутствием централизованных сетей в данном районе. Отвод стоков от частных жилых домов планируется в выгребные ямы.
Система централизованного водоснабжения района в дальнейшем будет решаться с учетом подключения к проектируемым водоводам, проходящим с восточной стороны жилой застройки.
Подключение к линиям газоснабжения планируется к проектируемым газопроводам низкого давления от ПГБ № 1.</t>
  </si>
  <si>
    <t>74:30:0601004:226</t>
  </si>
  <si>
    <t>74:30:0201009:413</t>
  </si>
  <si>
    <t>74:30:0201009:412</t>
  </si>
  <si>
    <t>74:30:0201009:414</t>
  </si>
  <si>
    <t>74:30:0201009:417</t>
  </si>
  <si>
    <t>74:30:0201009:415</t>
  </si>
  <si>
    <t>74:30:0201009:416</t>
  </si>
  <si>
    <t>74:30:0104039:76</t>
  </si>
  <si>
    <t>74:30:0104039:74</t>
  </si>
  <si>
    <t>74:30:0104039:70</t>
  </si>
  <si>
    <t>74:30:0104039:73</t>
  </si>
  <si>
    <t>74:30:0104039:69</t>
  </si>
  <si>
    <t>74:30:0104039:79</t>
  </si>
  <si>
    <t>74:30:0104039:72</t>
  </si>
  <si>
    <t>74:30:0104039:71</t>
  </si>
  <si>
    <t>74:30:0104039:77</t>
  </si>
  <si>
    <t>74:30:0104039:75</t>
  </si>
  <si>
    <t>74:30:0104039:78</t>
  </si>
  <si>
    <t>74:30:0104039:95</t>
  </si>
  <si>
    <t>74:30:0104039:98</t>
  </si>
  <si>
    <t>74:30:0104039:100</t>
  </si>
  <si>
    <t>74:30:0104039:97</t>
  </si>
  <si>
    <t>74:30:0104039:90</t>
  </si>
  <si>
    <t>74:30:0104039:99</t>
  </si>
  <si>
    <t>74:30:0104039:92</t>
  </si>
  <si>
    <t>74:30:0104039:96</t>
  </si>
  <si>
    <t>74:30:0104039:101</t>
  </si>
  <si>
    <t>74:30:0104039:93</t>
  </si>
  <si>
    <t>74:30:0104039:94</t>
  </si>
  <si>
    <t>74:30:0104039:91</t>
  </si>
  <si>
    <t>74:3060103017:54</t>
  </si>
  <si>
    <t>74:30:0103017:52</t>
  </si>
  <si>
    <t>74:30:0103017:49</t>
  </si>
  <si>
    <t>74:30:0103017:50</t>
  </si>
  <si>
    <t>74:30:0103017:53</t>
  </si>
  <si>
    <t>74:30:0103017:55</t>
  </si>
  <si>
    <t>74:30:0103017:51</t>
  </si>
  <si>
    <t>74:30:0103017:48</t>
  </si>
  <si>
    <t>74:30:0103017:60</t>
  </si>
  <si>
    <t>74630:0103017:62</t>
  </si>
  <si>
    <t>74:30:0701023:41</t>
  </si>
  <si>
    <t>74:30:0701023:31</t>
  </si>
  <si>
    <t>74:30:0701023:40</t>
  </si>
  <si>
    <t>74:30:0701023:32</t>
  </si>
  <si>
    <t>74:30:0701023:39</t>
  </si>
  <si>
    <t>74:30:0701023:26</t>
  </si>
  <si>
    <t>74:30:0701023:33</t>
  </si>
  <si>
    <t>74:30:0701023:37</t>
  </si>
  <si>
    <t>74:30:0701023:38</t>
  </si>
  <si>
    <t>74:30:0701023:35</t>
  </si>
  <si>
    <t>74:30:0701023:34</t>
  </si>
  <si>
    <t>74:30:0701023:36</t>
  </si>
  <si>
    <t>74:30:0701023:42</t>
  </si>
  <si>
    <t>Челябинская область, г. Копейск, ул. Ильменская, 54</t>
  </si>
  <si>
    <t>Челябинская область, г. Копейск, пер. Доватора, 5</t>
  </si>
  <si>
    <t>Челябинская область, г. Копейск, пер. Доватора, 6</t>
  </si>
  <si>
    <t xml:space="preserve">Челябинская область, г. Копейск, пер. Доватора, 7 </t>
  </si>
  <si>
    <t>Челябинская область, г. Копейск, пер. Доватора, 8</t>
  </si>
  <si>
    <t>Челябинская область, г. Копейск, пер. Доватора, 10</t>
  </si>
  <si>
    <t>Челябинская область, г. Копейск, пер. Доватора, 12</t>
  </si>
  <si>
    <t>Челябинская область, г. Копейск, ул. Мусоргского, 51</t>
  </si>
  <si>
    <t>Челябинская область, г. Копейск, ул. Мусоргского, 53</t>
  </si>
  <si>
    <t>Челябинская область, г. Копейск, ул. Мусоргского. 55</t>
  </si>
  <si>
    <t>Челябинская область, г. Копейск, ул. Мусоргского, 57</t>
  </si>
  <si>
    <t>Челябинская область, г. Копейск, ул. Мусоргского, 59</t>
  </si>
  <si>
    <t>Челябинская область, г. Копейск, ул. Мусоргского, 61</t>
  </si>
  <si>
    <t>Челябинская область, г. Копейск, ул. Мусоргского, 63</t>
  </si>
  <si>
    <t>Челябинская область, г. Копейск, ул. Мусоргского, 65</t>
  </si>
  <si>
    <t>Челябинская область, г. Копейск, ул. Мусоргского, 67</t>
  </si>
  <si>
    <t>Челябинская область, г. Копейск, ул. Мусоргского, 69</t>
  </si>
  <si>
    <t>Челябинская область, г. Копейск, ул. Мусоргского, 71</t>
  </si>
  <si>
    <t>Челябинская область, г. Копейск, ул. Можайского, 48</t>
  </si>
  <si>
    <t>Челябинская область, г. Копейск, ул. Можайского, 50</t>
  </si>
  <si>
    <t>Челябинская область, г. Копейск, ул. Можайского, 52</t>
  </si>
  <si>
    <t>Челябинская область, г. Копейск, ул. Можайского, 54</t>
  </si>
  <si>
    <t>Челябинская область, г. Копейск, ул. Можайского, 56</t>
  </si>
  <si>
    <t>Челябинская область, г. Копейск, ул. Можайского, 58</t>
  </si>
  <si>
    <t>Челябинская область, г. Копейск, ул. Можайского, 60</t>
  </si>
  <si>
    <t>Челябинская область, г. Копейск, ул. Можайского, 62</t>
  </si>
  <si>
    <t>Челябинская область, г. Копейск, ул. Можайского, д. 64</t>
  </si>
  <si>
    <t>Челябинская область, г. Копейск, ул. Можайского, 66</t>
  </si>
  <si>
    <t>Челябинская область, г. Копейск. ул. Можайского, 68</t>
  </si>
  <si>
    <t>Челябинская область, г. Копейск, ул. Можайского, 70</t>
  </si>
  <si>
    <t>Челябинская область, г. Копейск, пер. Столичный, 4</t>
  </si>
  <si>
    <t>Челябинская область, г. Копейск, пер. Столичный, 6</t>
  </si>
  <si>
    <t>Челябинская область, г. Копейск, пер. Столичный, 8</t>
  </si>
  <si>
    <t>Челябинская область, г. Копейск, пер. Столичный, 12</t>
  </si>
  <si>
    <t>Челябинская область, г. Копейск, пер. Столичный, 14</t>
  </si>
  <si>
    <t>Челябинская область, г. Копейск, пер. Столичный, 16</t>
  </si>
  <si>
    <t>Челябинская область, г. Копейск, пер. Столичный, 18</t>
  </si>
  <si>
    <t>Челябинская область, г. Копейск, пер. Столичный,  20</t>
  </si>
  <si>
    <t>Челябинская область, г. Копейск, пер. Столичный, 22</t>
  </si>
  <si>
    <t>Челябинская область, г. Копейск, пер. Столичный, 24</t>
  </si>
  <si>
    <t>Челябинская область, г. Копейск, пер. Бубнова 3-й, д. 10</t>
  </si>
  <si>
    <t>Челябинская область, г. Копейск, пер. Бубнова 3-й, д. 11</t>
  </si>
  <si>
    <t>Челябинская область, г. Копейск, пер. Бубнова 3-й, д. 12</t>
  </si>
  <si>
    <t>Челябинская область, г. Копейск, пер. Бубнова 3-й, д. 13</t>
  </si>
  <si>
    <t>Челябинская область, г. Копейск, пер. Бубнова 3-й, д. 14</t>
  </si>
  <si>
    <t>Челябинская область, г. Копейск, пер. Бубнова 3-й, д. 15</t>
  </si>
  <si>
    <t>Челябинская область, г. Копейск, пер. Бубнова 3-й, д. 16</t>
  </si>
  <si>
    <t>Челябинская область, г. Копейск, пер. Бубнова 3-й, д. 17</t>
  </si>
  <si>
    <t>Челябинская область, г. Копейск, пер. Бубнова 3-й, д. 18</t>
  </si>
  <si>
    <t>Челябинская область, г. Копейск, пер. Бубнова 3-й, д. 19</t>
  </si>
  <si>
    <t>Челябинская область, г. Копейск, пер. Бубнова 3-й, д. 20</t>
  </si>
  <si>
    <t>Челябинская область, г. Копейск, пер. Бубнова 3-й, д. 22</t>
  </si>
  <si>
    <t>Челябинская область, г. Копейск, пер. Бубнова 3-й, д.24</t>
  </si>
  <si>
    <t>74:14:0401001:555</t>
  </si>
  <si>
    <t>74:14:0401001:556</t>
  </si>
  <si>
    <t>74:14:0301005:214</t>
  </si>
  <si>
    <t>74:14:0301005:215</t>
  </si>
  <si>
    <t>74:14:0301005:216</t>
  </si>
  <si>
    <t>74:14:0501002:670</t>
  </si>
  <si>
    <t>74:14:0501002:672</t>
  </si>
  <si>
    <t>74:14:0501002:671</t>
  </si>
  <si>
    <t>74:37:0302001:172</t>
  </si>
  <si>
    <t>74:37:0302001:173</t>
  </si>
  <si>
    <t>74:37:0302001:174</t>
  </si>
  <si>
    <t>74:37:0302001:175</t>
  </si>
  <si>
    <t>74:37:0302001:176</t>
  </si>
  <si>
    <t>74:37:0302001:177</t>
  </si>
  <si>
    <t>74:37:0302001:178</t>
  </si>
  <si>
    <t>74:37:0302001:179</t>
  </si>
  <si>
    <t>74:37:0302001:180</t>
  </si>
  <si>
    <t>74:37:0302001:181</t>
  </si>
  <si>
    <t>74:37:0302001:182</t>
  </si>
  <si>
    <t>74:37:0302001:183</t>
  </si>
  <si>
    <t>74:37:0302001:184</t>
  </si>
  <si>
    <t>74:37:0302001:185</t>
  </si>
  <si>
    <t>74:37:0302001:186</t>
  </si>
  <si>
    <t>74:37:0302001:187</t>
  </si>
  <si>
    <t>74:37:0302001:188</t>
  </si>
  <si>
    <t>74:37:0302001:189</t>
  </si>
  <si>
    <t>74:37:0302001:190</t>
  </si>
  <si>
    <t>74:37:0302001:191</t>
  </si>
  <si>
    <t>74:37:0302001:192</t>
  </si>
  <si>
    <t>74:37:0302001:193</t>
  </si>
  <si>
    <t>74:37:0302001:194</t>
  </si>
  <si>
    <t>74:37:0302001:195</t>
  </si>
  <si>
    <t>74:37:0302001:196</t>
  </si>
  <si>
    <t>74:37:0000000:709</t>
  </si>
  <si>
    <t>74:37:0000000:710</t>
  </si>
  <si>
    <t>74:37:0000000:711</t>
  </si>
  <si>
    <t>74:37:0000000:712</t>
  </si>
  <si>
    <t>74:37:0000000:713</t>
  </si>
  <si>
    <t>Челябинская область, г. Южноуральск, п. Летягино</t>
  </si>
  <si>
    <t>Газоснабжение в соответствии с ТУ № 72/17 водоснабжение (автономно), канализация (автономно), газоснабжение</t>
  </si>
  <si>
    <t xml:space="preserve"> На бумажном носителе  в многофункциональном центре города Южноуральска по адресу:
г. Южноуральск, ул. Спортивная, 34 а
</t>
  </si>
  <si>
    <t>74:27:0107001:10</t>
  </si>
  <si>
    <t>74:27:0805002:181</t>
  </si>
  <si>
    <t>74:27:0101001:115</t>
  </si>
  <si>
    <t>74:27:0101001:100</t>
  </si>
  <si>
    <t>74:27:0402001:149</t>
  </si>
  <si>
    <t>74:27:0606002:39</t>
  </si>
  <si>
    <t>74:27:0606002:40</t>
  </si>
  <si>
    <t>74:27:01007010:34</t>
  </si>
  <si>
    <t>Местоположение установлено относительно ориентира, расположенного за пределами участка. Ориентир жилой дом № 34 по ул. Партизанская. Участок находится примерно в 129 м. от ориентира по направлению на юго-восток. Почтовый адрес ориентира: Челябинская  область, г. Верхний Уфалей</t>
  </si>
  <si>
    <t>Местоположение установлено относительно ориентира, расположенного  за пределами участка. Ориентир  жилой дом. Участок находится примерно в 17 м. от ориентира по направлению на север. Почтовый адрес  ориентира: Челябинская область, г. Верхний Уфалей, п. Уфимка, ул. Заречная, д. № 1</t>
  </si>
  <si>
    <t>Челябинская область, г. Верхний Уфалей, участок, ул. Славянская, 8</t>
  </si>
  <si>
    <t>Челябинская область, г. Верхний Уфалей, ул. Спортивная, 5 а</t>
  </si>
  <si>
    <t>Челябинская область, г. Верхний Уфалей, п. Боровой, участок, расположенный в 66 м. восточнее жилого дома № 10 по ул. Боровая</t>
  </si>
  <si>
    <t>Челябинская область, г. Верхний Уфалей, п. Боровой, участок, расположенный в 15 м. восточнее жилого дома № 10 по ул. Боровая</t>
  </si>
  <si>
    <t>Челябинская область, г. Верхний Уфалей, п. Октябрьский, участок, расположенный в 40 м. северо- западнее жилого дома № 4 по ул. Мира</t>
  </si>
  <si>
    <t>74:12:1204003:68</t>
  </si>
  <si>
    <t>74:12:1204003:63</t>
  </si>
  <si>
    <t>74:12:1204003:75</t>
  </si>
  <si>
    <t>74:12:1204003:70</t>
  </si>
  <si>
    <t>74:12:1204003:72</t>
  </si>
  <si>
    <t>74:12:1204003:69</t>
  </si>
  <si>
    <t>74:12:1204003:66</t>
  </si>
  <si>
    <t>74:12:1204003:64</t>
  </si>
  <si>
    <t>74:12:1204003:71</t>
  </si>
  <si>
    <t>74:12:0000000:4125</t>
  </si>
  <si>
    <t>74:12:1204003:74</t>
  </si>
  <si>
    <t>74:12:1204003:73</t>
  </si>
  <si>
    <t>74:12:1204003:65</t>
  </si>
  <si>
    <t>74:12:1204003:67</t>
  </si>
  <si>
    <t>74:12:1312013:50</t>
  </si>
  <si>
    <t>74:12:1312013:51</t>
  </si>
  <si>
    <t>74:12:1312013:49</t>
  </si>
  <si>
    <t>74:12:0000000:4126</t>
  </si>
  <si>
    <t>74:12:0000000:4127</t>
  </si>
  <si>
    <t>74:12:0000000:4123</t>
  </si>
  <si>
    <t>74:12:0000000:4124</t>
  </si>
  <si>
    <t>74:12:1310007:68</t>
  </si>
  <si>
    <t>Челябинская область, Красноармейский район, д. Сычево, ул. Поселковая, № 1</t>
  </si>
  <si>
    <t>Челябинская область, Красноармейский район, д. Сычево, ул. Поселковая, № 2</t>
  </si>
  <si>
    <t>Челябинская область, Красноармейский район, д. Сычево, ул. Поселковая, № 3</t>
  </si>
  <si>
    <t>Челябинская область, Красноармейский район, д. Сычево, ул. Поселковая, № 4</t>
  </si>
  <si>
    <t>Челябинская область, Красноармейский район, д. Сычево, ул. Поселковая, № 5</t>
  </si>
  <si>
    <t>Челябинская область, Красноармейский район, д. Сычево, ул. Поселковая, № 6</t>
  </si>
  <si>
    <t>Челябинская область, Красноармейский район, д. Сычево, ул. Поселковая, № 7</t>
  </si>
  <si>
    <t xml:space="preserve">Челябинская область, Красноармейский район, д. Сычево, ул. Парковая, № 15 </t>
  </si>
  <si>
    <t xml:space="preserve">Челябинская область, Красноармейский район, д. Сычево, ул. Поселковая, № 9 </t>
  </si>
  <si>
    <t xml:space="preserve">Челябинская область, Красноармейский район, д. Сычево, ул. Парковая, № 17 </t>
  </si>
  <si>
    <t xml:space="preserve">Челябинская область, Красноармейский район, д. Сычево, ул. Поселковая, № 11 </t>
  </si>
  <si>
    <t>Челябинская область, Красноармейский район, д. Сычево, ул. Парковая, № 18</t>
  </si>
  <si>
    <t>Челябинская область, Красноармейский район, д. Сычево, ул. Поселковая, № 13</t>
  </si>
  <si>
    <t>Челябинская область, Красноармейский район, д. Сычево, ул. Парковая, № 7 а</t>
  </si>
  <si>
    <t>Челябинская область, Красноармейский район, с. Канашево, ул. Салютная, № 1</t>
  </si>
  <si>
    <t>Челябинская область, Красноармейский район, с. Канашево, ул. Салютная, № 2</t>
  </si>
  <si>
    <t>Челябинская область, Красноармейский район, с. Канашево, ул. Салютная, № 3</t>
  </si>
  <si>
    <t>Челябинская область, Красноармейский район, с. Канашево, ул. Салютная, № 4</t>
  </si>
  <si>
    <t>Челябинская область, Красноармейский район, с. Канашево, ул. Салютная, № 5</t>
  </si>
  <si>
    <t>Челябинская область, Красноармейский район, с. Канашево, ул. Салютная, № 6</t>
  </si>
  <si>
    <t>Челябинская область, Красноармейский район, с. Канашево, ул. Салютная, № 7</t>
  </si>
  <si>
    <t>Челябинская область, Красноармейский район, с. Канашево, ул. Салютная, № 8</t>
  </si>
  <si>
    <t xml:space="preserve">1 255 </t>
  </si>
  <si>
    <t>1 108</t>
  </si>
  <si>
    <t>1 073</t>
  </si>
  <si>
    <t>1 050</t>
  </si>
  <si>
    <t>1 000</t>
  </si>
  <si>
    <t>1 285</t>
  </si>
  <si>
    <t>1 200</t>
  </si>
  <si>
    <t>1 120</t>
  </si>
  <si>
    <t xml:space="preserve">1 224 </t>
  </si>
  <si>
    <t>1 143</t>
  </si>
  <si>
    <t>1 186</t>
  </si>
  <si>
    <t>1 170</t>
  </si>
  <si>
    <t>74:12:0000000:4128</t>
  </si>
  <si>
    <t xml:space="preserve">Прием: пн.- пт. с 8.00 - 16.00 ч.
 Обед с 12.00-13.00 Тел. 8 (351-50) 2-04-67      Воробьева Оксана Сергеевна - начальник отдела  по земельным отношениям 
По адресу: с. Миасское, 
ул. Пионера, 39, каб. 19 </t>
  </si>
  <si>
    <t>74:11:0101012:266</t>
  </si>
  <si>
    <t>74:11:0101012:317</t>
  </si>
  <si>
    <t>74:11:0101012:310</t>
  </si>
  <si>
    <t>74:11:0101012:316</t>
  </si>
  <si>
    <t>74:11:0101012:308</t>
  </si>
  <si>
    <t>74:11:0101012:309</t>
  </si>
  <si>
    <t>Возможность подключения к электрическим сетям и воподроводу имеется</t>
  </si>
  <si>
    <t>74:32:0401002:17</t>
  </si>
  <si>
    <t>74:32:0401001:19</t>
  </si>
  <si>
    <t>74:32:0401001:2</t>
  </si>
  <si>
    <t>74:32:0401001:3</t>
  </si>
  <si>
    <t>74:32:0401001:6</t>
  </si>
  <si>
    <t>74:32:0401054:44</t>
  </si>
  <si>
    <t>Челябинская область, г. Кыштым,  жилой квартал "Островко", участок № 26</t>
  </si>
  <si>
    <t>Челябинская область, г. Кыштым,  жилой квартал "Островко", участок № 33</t>
  </si>
  <si>
    <t>Челябинская область, г. Кыштым,  жилой квартал "Островко", участок № 39</t>
  </si>
  <si>
    <t>Челябинская область, г. Кыштым,  жилой квартал "Островко", участок № 41</t>
  </si>
  <si>
    <t>Челябинская область, г. Кыштым,  жилой квартал "Островко", участок № 45</t>
  </si>
  <si>
    <t>Челябинская область, г. Кыштым, северная часть, строительный номер 123 в соответствии с проектом планировки северной части г. Кыштыма</t>
  </si>
  <si>
    <t>Грунтовый подъзд, электроснабжение (частично)</t>
  </si>
  <si>
    <t xml:space="preserve">Прием: пн. - чт. С 9.00 - 16.30 ч.
Тел. 8 (351-51) 4-10-30
По адресу: Кыштым, пл. К.Маркса, 1,
каб. 111, а также  через МФЦ (многофункциональный центр) по адресу: г. Кыштым, ул. Демина, 7 </t>
  </si>
  <si>
    <t>74:33:1349001:614</t>
  </si>
  <si>
    <t>74:33:1349001:615</t>
  </si>
  <si>
    <t>74:33:1349001:616</t>
  </si>
  <si>
    <t>74:33:1349001:617</t>
  </si>
  <si>
    <t>74:33:1349001:618</t>
  </si>
  <si>
    <t>74:33:1349001:619</t>
  </si>
  <si>
    <t>74:33:1349001:620</t>
  </si>
  <si>
    <t>74:33:1349001:621</t>
  </si>
  <si>
    <t>74:33:1349001:622</t>
  </si>
  <si>
    <t>74:33:1349001:623</t>
  </si>
  <si>
    <t>74:33:1349001:624</t>
  </si>
  <si>
    <t>74:33:1349001:625</t>
  </si>
  <si>
    <t>74:33:1349001:626</t>
  </si>
  <si>
    <t>74:33:1349001:627</t>
  </si>
  <si>
    <t>74:33:1349001:628</t>
  </si>
  <si>
    <t>74:33:1349001:629</t>
  </si>
  <si>
    <t>74:33:1349001:630</t>
  </si>
  <si>
    <t>74:33:1349001:631</t>
  </si>
  <si>
    <t>74:33:1349001:632</t>
  </si>
  <si>
    <t>74:33:1349001:633</t>
  </si>
  <si>
    <t>74:33:1349001:634</t>
  </si>
  <si>
    <t>74:33:1349001:635</t>
  </si>
  <si>
    <t>74:33:1349001:636</t>
  </si>
  <si>
    <t>74:33:1349001:638</t>
  </si>
  <si>
    <t>74:33:1349001:641</t>
  </si>
  <si>
    <t>74:33:1349001:642</t>
  </si>
  <si>
    <t>74:33:1349001:644</t>
  </si>
  <si>
    <t>74:33:1349001:645</t>
  </si>
  <si>
    <t>74:33:1349001:647</t>
  </si>
  <si>
    <t>74:33:1349001:649</t>
  </si>
  <si>
    <t>74:33:1349001:650</t>
  </si>
  <si>
    <t>74:33:1349001:651</t>
  </si>
  <si>
    <t>74:33:1349001:652</t>
  </si>
  <si>
    <t>74:33:1349001:653</t>
  </si>
  <si>
    <t>74:33:1349001:654</t>
  </si>
  <si>
    <t>74:33:1349001:655</t>
  </si>
  <si>
    <t>74:33:1349001:656</t>
  </si>
  <si>
    <t>74:33:1349001:657</t>
  </si>
  <si>
    <t>74:33:1349001:658</t>
  </si>
  <si>
    <t>74:33:1349001:659</t>
  </si>
  <si>
    <t>74:33:1349001:660</t>
  </si>
  <si>
    <t>74:33:1349001:661</t>
  </si>
  <si>
    <t>74:33:1349001:662</t>
  </si>
  <si>
    <t>74:33:1349001:663</t>
  </si>
  <si>
    <t>74:33:1349001:668</t>
  </si>
  <si>
    <t>74:33:1349001:669</t>
  </si>
  <si>
    <t>74:33:1349001:671</t>
  </si>
  <si>
    <t>74:33:1349001:673</t>
  </si>
  <si>
    <t>74:33:1349001:676</t>
  </si>
  <si>
    <t>74:33:1349001:678</t>
  </si>
  <si>
    <t>74:33:1349001:681</t>
  </si>
  <si>
    <t>74:33:1349001:684</t>
  </si>
  <si>
    <t>74:33:1349001:686</t>
  </si>
  <si>
    <t>74:33:1349001:691</t>
  </si>
  <si>
    <t>74:33:1349001:692</t>
  </si>
  <si>
    <t>74:33:1349001:693</t>
  </si>
  <si>
    <t>74:33:1349001:694</t>
  </si>
  <si>
    <t>74:33:1349001:695</t>
  </si>
  <si>
    <t>74:33:1349001:696</t>
  </si>
  <si>
    <t>74:33:1349001:697</t>
  </si>
  <si>
    <t>74:33:1349001:699</t>
  </si>
  <si>
    <t>74:33:1349001:700</t>
  </si>
  <si>
    <t>74:33:1349001:702</t>
  </si>
  <si>
    <t>74:33:1349001:705</t>
  </si>
  <si>
    <t>74:33:1349001:711</t>
  </si>
  <si>
    <t>74:33:1349001:713</t>
  </si>
  <si>
    <t>74:33:1349001:714</t>
  </si>
  <si>
    <t>74:33:1349001:716</t>
  </si>
  <si>
    <t>74:33:1349001:718</t>
  </si>
  <si>
    <t>74:33:1349001:720</t>
  </si>
  <si>
    <t>74:33:1349001:721</t>
  </si>
  <si>
    <t>74:33:1349001:722</t>
  </si>
  <si>
    <t>74:33:1349001:724</t>
  </si>
  <si>
    <t>74:33:1345001:1656</t>
  </si>
  <si>
    <t>74:33:1345001:1652</t>
  </si>
  <si>
    <t>74:33:1345001:1651</t>
  </si>
  <si>
    <t>74:33:1345001:1650</t>
  </si>
  <si>
    <t>74:33:1345001:1641</t>
  </si>
  <si>
    <t>74:33:1345001:1646</t>
  </si>
  <si>
    <t>74:33:1345001:1647</t>
  </si>
  <si>
    <t>74:33:1345001:1640</t>
  </si>
  <si>
    <t>74:33:1345001:1638</t>
  </si>
  <si>
    <t>74:33:1345001:1636</t>
  </si>
  <si>
    <t>74:33:1345001:1637</t>
  </si>
  <si>
    <t>74:33:1345001:1635</t>
  </si>
  <si>
    <t>74:33:1337001:1165</t>
  </si>
  <si>
    <t>74:33:1337001:1166</t>
  </si>
  <si>
    <t>74:33:1337001:1168</t>
  </si>
  <si>
    <t>74:33:1345001:1634</t>
  </si>
  <si>
    <t>74:33:1335001:1536</t>
  </si>
  <si>
    <t>74:33:1335001:1537</t>
  </si>
  <si>
    <t>74:33:1335001:1539</t>
  </si>
  <si>
    <t>74:33:1335001:1540</t>
  </si>
  <si>
    <t>74:33:1335001:1535</t>
  </si>
  <si>
    <t>74:33:1335001:1534</t>
  </si>
  <si>
    <t>74:33:1335001:1533</t>
  </si>
  <si>
    <t>74:33:1335001:1528</t>
  </si>
  <si>
    <t>74:33:1335001:1527</t>
  </si>
  <si>
    <t>74:33:1335001:1525</t>
  </si>
  <si>
    <t>74:33:1335001:1526</t>
  </si>
  <si>
    <t>74:33:1335001:1524</t>
  </si>
  <si>
    <t>74:33:1335001:1523</t>
  </si>
  <si>
    <t>74:33:1335001:1522</t>
  </si>
  <si>
    <t>74:33:1335001:1521</t>
  </si>
  <si>
    <t>74:33:1335001:1518</t>
  </si>
  <si>
    <t>74:33:1335001:1514</t>
  </si>
  <si>
    <t>74:33:1335001:1512</t>
  </si>
  <si>
    <t>74:33:1335001:1513</t>
  </si>
  <si>
    <t>74:33:1335001:1511</t>
  </si>
  <si>
    <t>74:33:1335001:1510</t>
  </si>
  <si>
    <t>74:33:1335001:1509</t>
  </si>
  <si>
    <t>74:33:1335001:1507</t>
  </si>
  <si>
    <t>74:33:1335001:1503</t>
  </si>
  <si>
    <t>74:33:1335001:1499</t>
  </si>
  <si>
    <t>74:33:0000000:11901</t>
  </si>
  <si>
    <t>74:33:0000000:11903</t>
  </si>
  <si>
    <t>74:33:1349001:672</t>
  </si>
  <si>
    <t>74:33:1349001:667</t>
  </si>
  <si>
    <t>74:33:1349001:670</t>
  </si>
  <si>
    <t>74:33:1349001:664</t>
  </si>
  <si>
    <t>74:33:1349001:665</t>
  </si>
  <si>
    <t>74:33:1349001:666</t>
  </si>
  <si>
    <t>74:33:1349001:648</t>
  </si>
  <si>
    <t>74:33:1349001:646</t>
  </si>
  <si>
    <t>74:33:1349001:643</t>
  </si>
  <si>
    <t>74:33:1349001:640</t>
  </si>
  <si>
    <t>74:33:1349001:639</t>
  </si>
  <si>
    <t>74:33:1349001:637</t>
  </si>
  <si>
    <t>74:33:1345001:1657</t>
  </si>
  <si>
    <t>74:33:1349001:677</t>
  </si>
  <si>
    <t>74:33:1349001:679</t>
  </si>
  <si>
    <t>74:33:1349001:674</t>
  </si>
  <si>
    <t>74:33:1349001:680</t>
  </si>
  <si>
    <t>74:33:1349001:682</t>
  </si>
  <si>
    <t>74:33:1349001:683</t>
  </si>
  <si>
    <t>74:33:1349001:685</t>
  </si>
  <si>
    <t>74:33:1349001:688</t>
  </si>
  <si>
    <t>74:33:1349001:687</t>
  </si>
  <si>
    <t>74:33:1349001:703</t>
  </si>
  <si>
    <t>74:33:1349001:704</t>
  </si>
  <si>
    <t>74:33:1349001:698</t>
  </si>
  <si>
    <t>74:33:1349001:701</t>
  </si>
  <si>
    <t>74:33:1349001:690</t>
  </si>
  <si>
    <t>74:33:1349001:689</t>
  </si>
  <si>
    <t>74:33:1349001:706</t>
  </si>
  <si>
    <t>74:33:1349001:707</t>
  </si>
  <si>
    <t>74:33:1349001:708</t>
  </si>
  <si>
    <t>74:33:1349001:709</t>
  </si>
  <si>
    <t>74:33:1349001:710</t>
  </si>
  <si>
    <t>74:33:1349001:715</t>
  </si>
  <si>
    <t>74:33:1349001:717</t>
  </si>
  <si>
    <t>74:33:1349001:726</t>
  </si>
  <si>
    <t>74:33:1349001:725</t>
  </si>
  <si>
    <t>74:33:1349001:733</t>
  </si>
  <si>
    <t>74:33:1349001:731</t>
  </si>
  <si>
    <t>74:33:1349001:732</t>
  </si>
  <si>
    <t>74:33:1349001:728</t>
  </si>
  <si>
    <t>74:33:1349001:729</t>
  </si>
  <si>
    <t>74:33:1349001:730</t>
  </si>
  <si>
    <t>74:33:1349001:723</t>
  </si>
  <si>
    <t>74:33:1349001:719</t>
  </si>
  <si>
    <t>74:33:1349001:727</t>
  </si>
  <si>
    <t>74:33:1349001:737</t>
  </si>
  <si>
    <t>74:33:1349001:735</t>
  </si>
  <si>
    <t>74:33:1349001:734</t>
  </si>
  <si>
    <t>74:33:1349001:767</t>
  </si>
  <si>
    <t>74:33:1349001:738</t>
  </si>
  <si>
    <t>74:33:1349001:757</t>
  </si>
  <si>
    <t>74:33:1349001:760</t>
  </si>
  <si>
    <t>74:33:1349001:761</t>
  </si>
  <si>
    <t>74:33:1349001:748</t>
  </si>
  <si>
    <t>74:33:1349001:742</t>
  </si>
  <si>
    <t>74:33:1349001:741</t>
  </si>
  <si>
    <t>74:33:1349001:743</t>
  </si>
  <si>
    <t>74:33:1349001:747</t>
  </si>
  <si>
    <t>74:33:1349001:746</t>
  </si>
  <si>
    <t>74:33:1349001:744</t>
  </si>
  <si>
    <t>74:33:1349001:749</t>
  </si>
  <si>
    <t>74:33:1349001:755</t>
  </si>
  <si>
    <t>74:33:1349001:754</t>
  </si>
  <si>
    <t>74:33:1349001:753</t>
  </si>
  <si>
    <t>74:33:1349001:752</t>
  </si>
  <si>
    <t>74:33:1349001:751</t>
  </si>
  <si>
    <t>74:33:1349001:769</t>
  </si>
  <si>
    <t>74:33:1335001:1517</t>
  </si>
  <si>
    <t>74:33:1335001:1547</t>
  </si>
  <si>
    <t>74:33:0000000:11904</t>
  </si>
  <si>
    <t>74:33:1349001:766</t>
  </si>
  <si>
    <t>74:33:1349001:759</t>
  </si>
  <si>
    <t>74:33:1335001:1531</t>
  </si>
  <si>
    <t>74:33:1349001:762</t>
  </si>
  <si>
    <t>74:33:1349001:768</t>
  </si>
  <si>
    <t>74:33:1349001:765</t>
  </si>
  <si>
    <t>74:33:1349001:764</t>
  </si>
  <si>
    <t>74:33:1349001:770</t>
  </si>
  <si>
    <t>74:33:1349001:739</t>
  </si>
  <si>
    <t>74:33:1349001:740</t>
  </si>
  <si>
    <t>74:33:1349001:756</t>
  </si>
  <si>
    <t>74:33:1349001:758</t>
  </si>
  <si>
    <t>74:33:1349001:763</t>
  </si>
  <si>
    <t>74:33:1335001:1519</t>
  </si>
  <si>
    <t>74:33:1337001:1169</t>
  </si>
  <si>
    <t>74:33:1335001:1530</t>
  </si>
  <si>
    <t>74:33:1335001:1538</t>
  </si>
  <si>
    <t>74:33:1335001:1515</t>
  </si>
  <si>
    <t>74:33:1335001:1529</t>
  </si>
  <si>
    <t>74:33:1335001:1541</t>
  </si>
  <si>
    <t>74:33:1335001:1516</t>
  </si>
  <si>
    <t>74:33:1349001:771</t>
  </si>
  <si>
    <t>74:33:1349001:675</t>
  </si>
  <si>
    <t>74:33:1349001:772</t>
  </si>
  <si>
    <t>Челябинская область, г. Магнитогорск</t>
  </si>
  <si>
    <t>Информация о возможности подключения (технологического присоединения) объектов капитального строительства на земельном участке к сетям электроснабжения предоставлена письмом от 12.09.2018 № 03/4377 (АО "Горэлектросеть)
Информация о возможности подключения (технологического присоединения) объектов капитального строительства на земельном участке к сетям водоснабжения и канализации предоставлена письмами от 21.09.2018 № 01/6959, от 24.09.2018 № 01-11/6980, от 24.09.2018 № 01-11/6978, от 24.09.2018 № 01-11/6979 (МП трест "Водоканал")
Информация о возможности подключения (технологического присоединения) объектов капитального строительства на земельном участке к сетям газоснабжения предоставлена письмами от 20.09.2018 № 1843, № 1842, № 1841, № 1840 (ООО "Магнитогорскгазстрой")
Информация о возможности подключения (технологического присоединения) объектов капитального строительства на земельном участке к сетям теплоснабжения предоставлена письмами от 10.09.2018 № 11167-ПТО, от 13.09.2018 № 11280-ПТО, от 13.09.2018 № 11286-ПТО, от 13.09.2018 № 11285-ПТО (МП трест "Теплофикация"</t>
  </si>
  <si>
    <t>На бумажном носителе  в Многофункциональные центры города Магнитогорска по адресам:
1) МФЦ №1-
г. Магнитогорск, пр.К.Маркса, 79;
2)  МФЦ №2 –
г. Магнитогорск, ул.Суворова, 123;
3)  МФЦ №3 –
г. Магнитогорск, пер.Сиреневый,16/1;
4)  МФЦ №4 –
г. Магнитогорск, ул.Маяковского, 19/3;
5)  МФЦ №5 –
г. Магнитогорск, ул.Комсомольская, 38.</t>
  </si>
  <si>
    <t>74:20:2201001:422</t>
  </si>
  <si>
    <t>74:20:2201001:418</t>
  </si>
  <si>
    <t>74:20:2201001:416</t>
  </si>
  <si>
    <t>74:20:2201001:417</t>
  </si>
  <si>
    <t>74:20:2201001:420</t>
  </si>
  <si>
    <t>74:20:2201001:423</t>
  </si>
  <si>
    <t>74:20:2201001:415</t>
  </si>
  <si>
    <t>74:20:2201001:425</t>
  </si>
  <si>
    <t>74:20:0000000:1387</t>
  </si>
  <si>
    <t>74:20:2307001:1386</t>
  </si>
  <si>
    <t>74:20:2307002:530</t>
  </si>
  <si>
    <t xml:space="preserve">Прием: пн. - пт. с 8.00 - 17.00 
обед с 12.00 - 13.00. 
Тел.: 8(351-63) 2-03-35 
По адресу: г. Троицк, 
ул. им. Максима Горького, 1, каб. 9 </t>
  </si>
  <si>
    <t>74:16:1306025:25</t>
  </si>
  <si>
    <t>74:16:1306025:24</t>
  </si>
  <si>
    <t>74:16:2806008:68</t>
  </si>
  <si>
    <t>В 26 м. по направлению на юго - восток от ориентира жилой дом, расположенного за пределами участка, адрес ориентира: Челябинская область, г. Нязепетровск ул. Чкалова, д. 47</t>
  </si>
  <si>
    <t>В 51 м. по направлению на юго-восток от ориентира жилой дом, расположенного за пределами участка, адрес ориентира: Челябинская область, Нязепетровский район, г. Нязепетровск, ул. Чкалова д. 47</t>
  </si>
  <si>
    <t>В 110 м. на юг от жилого дома № 1 по ул. 8 марта, с. Ункурда, Нязепетровский район, Челябинская область</t>
  </si>
  <si>
    <t>Прием: пн.- пт. С 8.00 - 12.00 ч. 
Тел. 8 (351-56) 3-16-39.
По адресу: г. Нязепетровск, ул. Мира, 3</t>
  </si>
  <si>
    <t>Линия ЭП, дорога</t>
  </si>
  <si>
    <t>74:26:1104002:281</t>
  </si>
  <si>
    <t>74:26:1104008:146</t>
  </si>
  <si>
    <t>74:26:1104008:145</t>
  </si>
  <si>
    <t>74:26:1101002:299</t>
  </si>
  <si>
    <t>74:26:1101002:298</t>
  </si>
  <si>
    <t>74:26:1101001:120</t>
  </si>
  <si>
    <t>Челябинская область, г. Пласт,  ул. Спартака, д. 108 а</t>
  </si>
  <si>
    <t xml:space="preserve">Челябинская область,  г. Пласт, ул. Боровая, д. 2 </t>
  </si>
  <si>
    <t xml:space="preserve">Челябинская область,  г. Пласт, ул. Боровая, д. 2 а </t>
  </si>
  <si>
    <t>Челябинская область,  г. Пласт, ул. Боровая, д. 16 б</t>
  </si>
  <si>
    <t>Челябинская область,  г. Пласт, ул. Мостовая, д. 2 а</t>
  </si>
  <si>
    <t>Челябинская область,  г. Пласт, ул. Мостовая, д. 4 а</t>
  </si>
  <si>
    <t>Челябинская область,  г. Пласт, ул. Ленина, д. 135 а</t>
  </si>
  <si>
    <t>Челябинская область,  Пластовский район, с. Борисовка, ул. Советская, д. 51 а</t>
  </si>
  <si>
    <t>Челябинская область,  Пластовский район, с. Демарино, ул. Красных Партизан, д. 50 а</t>
  </si>
  <si>
    <t>Челябинская область,  Пластовский район, с. Михайловка, ул. Набережная, д. 69 а</t>
  </si>
  <si>
    <t>Челябинская область,  Пластовский район, с. Борисовка, ул. Победы, д. 15 а</t>
  </si>
  <si>
    <t>Челябинская область,  Пластовский район, с. Верхняя Кабанка, ул. Молодежная, д. 16</t>
  </si>
  <si>
    <t>Челябинская область,  Пластовский район, с. Кочкарь, ул. Библиотечная, д. 6 а</t>
  </si>
  <si>
    <t>Челябинская область,  Пластовский район, с. Поляновка, ул. Захаровская, д. 1 а</t>
  </si>
  <si>
    <t>Челябинская область,  Пластовский район, с. Степное, ул. Победы, д. 25</t>
  </si>
  <si>
    <t>Челябинская область,  Пластовский район, с. Степное, ул. Советская, д. 76</t>
  </si>
  <si>
    <t xml:space="preserve">Челябинская область,  Пластовский район, с. Степное, ул. Центральная, д. 50 </t>
  </si>
  <si>
    <t>74:26:1400002:785</t>
  </si>
  <si>
    <t>74:26:1400003:370</t>
  </si>
  <si>
    <t xml:space="preserve">74:26:0900001:242  </t>
  </si>
  <si>
    <t>74:26:0600001:574</t>
  </si>
  <si>
    <t>74:26:0100002:12</t>
  </si>
  <si>
    <t>74:26:0800003:614</t>
  </si>
  <si>
    <t>74:26:0700001:751</t>
  </si>
  <si>
    <t>74:26:1000002:64</t>
  </si>
  <si>
    <t>74:20:0102001:1493</t>
  </si>
  <si>
    <t>74:20:0102001:1494</t>
  </si>
  <si>
    <t>74:20:0102001:1488</t>
  </si>
  <si>
    <t xml:space="preserve">Наличие сетей водоснабжения,
электроснабжения,
газоснабжения </t>
  </si>
  <si>
    <t>Челябинская область, Чесменский район, с. Чесма, ул. Солнечная, д. 5</t>
  </si>
  <si>
    <t>Челябинская область, Чесменский район, с. Чесма, ул. Беликова, д. 8</t>
  </si>
  <si>
    <t>Челябинская область, Чесменский район, с. Чесма, ул. Солнечная, д. 9</t>
  </si>
  <si>
    <t>Челябинская область, Чесменский район, с. Чесма, ул. Мельничная, д. 52</t>
  </si>
  <si>
    <t>74:24:0205097:5</t>
  </si>
  <si>
    <t>74:24:0205097:8</t>
  </si>
  <si>
    <t>74:24:0205097:16</t>
  </si>
  <si>
    <t>74:24:0205094:34</t>
  </si>
  <si>
    <t xml:space="preserve">Прием: пн. - чт. с 9.00-12.00 ч.
 пт. с 9:00 - 16:00 ч. Обед с 13.30-14.00 ч. 
Тел. 8 (351-69) 2-15-05 
По адресу: с. Чесма, ул. Советская,47, каб. 5 </t>
  </si>
  <si>
    <t>74:31:0103046:46</t>
  </si>
  <si>
    <t>74:31:0103046:45</t>
  </si>
  <si>
    <t>74:31:0204049:108</t>
  </si>
  <si>
    <t xml:space="preserve">Прием: пн. - пт. с 8:00 до 17:00 ч. 
Обед с 12.00-13.00 ч. 
Тел.:  8 (351-52) 3-79-81. 
По адресу: г. Коркино, ул. 30 лет ВЛКСМ, 27-а, 2 -ый  этаж, каб. 26  </t>
  </si>
  <si>
    <t>Челябинская область,  Коркинский район, г. Коркино, р.п. Роза, пер. Кооперативный, д. 1 а</t>
  </si>
  <si>
    <t>Челябинская область, Коркинский район, г. Коркино, ул. Ермака, д. 16</t>
  </si>
  <si>
    <t>Челябинская область, Коркинский район, г. Коркино, ул. Ермака, д. 16 а</t>
  </si>
  <si>
    <t>74:36:0209006:371</t>
  </si>
  <si>
    <t>74:36:0209006:373</t>
  </si>
  <si>
    <t>74:36:0209006:378</t>
  </si>
  <si>
    <t>74:36:0209006:380</t>
  </si>
  <si>
    <t>74:36:0209006:382</t>
  </si>
  <si>
    <t>74:36:0209006:383</t>
  </si>
  <si>
    <t>74:36:0209006:384</t>
  </si>
  <si>
    <t>74:36:0209006:385</t>
  </si>
  <si>
    <t>74:36:0209006:386</t>
  </si>
  <si>
    <t>74:36:0209006:387</t>
  </si>
  <si>
    <t>74:36:0209006:388</t>
  </si>
  <si>
    <t>74:36:0209006:389</t>
  </si>
  <si>
    <t>74:36:0209006:390</t>
  </si>
  <si>
    <t>74:36:0209006:391</t>
  </si>
  <si>
    <t>74:36:0209006:393</t>
  </si>
  <si>
    <t>74:36:0209006:394</t>
  </si>
  <si>
    <t>74:36:0209006:395</t>
  </si>
  <si>
    <t>74:36:0209006:396</t>
  </si>
  <si>
    <t>74:36:0209006:398</t>
  </si>
  <si>
    <t>74:36:0209006:399</t>
  </si>
  <si>
    <t>74:36:0209006:400</t>
  </si>
  <si>
    <t>74:36:0209006:401</t>
  </si>
  <si>
    <t>74:36:0209006:402</t>
  </si>
  <si>
    <t>74:36:0209006:403</t>
  </si>
  <si>
    <t>74:36:0209006:492</t>
  </si>
  <si>
    <t>74:36:0209006:493</t>
  </si>
  <si>
    <t>74:36:0209006:494</t>
  </si>
  <si>
    <t>74:36:0209006:495</t>
  </si>
  <si>
    <t>74:36:0209006:496</t>
  </si>
  <si>
    <t>74:36:0209006:497</t>
  </si>
  <si>
    <t>74:36:0209006:498</t>
  </si>
  <si>
    <t>74:36:0209006:499</t>
  </si>
  <si>
    <t>74:36:0209006:500</t>
  </si>
  <si>
    <t>74:36:0209006:502</t>
  </si>
  <si>
    <t>74:36:0209006:503</t>
  </si>
  <si>
    <t>74:36:0209006:504</t>
  </si>
  <si>
    <t>74:36:0209006:505</t>
  </si>
  <si>
    <t>74:36:0209006:506</t>
  </si>
  <si>
    <t>74:36:0209006:507</t>
  </si>
  <si>
    <t>74:36:0209006:508</t>
  </si>
  <si>
    <t>74:36:0209006:510</t>
  </si>
  <si>
    <t>74:36:0209006:511</t>
  </si>
  <si>
    <t>74:36:0209006:512</t>
  </si>
  <si>
    <t>74:36:0209006:515</t>
  </si>
  <si>
    <t>74:36:0209006:516</t>
  </si>
  <si>
    <t>74:36:0209006:517</t>
  </si>
  <si>
    <t>74:36:0209006:519</t>
  </si>
  <si>
    <t>74:36:0209006:546</t>
  </si>
  <si>
    <t>74:36:0312008:266</t>
  </si>
  <si>
    <t>74:36:0428006:233</t>
  </si>
  <si>
    <t>г. Челябинск, Тракторозаводский район, жилой район Чурилово, микрорайон «Развязка» (стр. № 299)</t>
  </si>
  <si>
    <t>г. Челябинск, Тракторозаводский район, жилой район Чурилово, микрорайон «Развязка» (стр. № 273)</t>
  </si>
  <si>
    <t>г. Челябинск, Тракторозаводский район, жилой район Чурилово, микрорайон «Развязка» (стр. № 274)</t>
  </si>
  <si>
    <t>г. Челябинск, Тракторозаводский район, жилой район Чурилово, микрорайон «Развязка» (стр. № 296)</t>
  </si>
  <si>
    <t>г. Челябинск, Тракторозаводский район, жилой район Чурилово, микрорайон «Развязка» (стр. № 316)</t>
  </si>
  <si>
    <t>г. Челябинск, Тракторозаводский район, жилой район Чурилово, микрорайон «Развязка» (стр. № 319)</t>
  </si>
  <si>
    <t>г. Челябинск, Тракторозаводский район, жилой район Чурилово, микрорайон «Развязка» (стр. № 325)</t>
  </si>
  <si>
    <t>г. Челябинск, Тракторозаводский район, жилой район Чурилово, микрорайон «Развязка» (стр. № 298)</t>
  </si>
  <si>
    <t>г. Челябинск, Тракторозаводский район, жилой район Чурилово, микрорайон «Развязка» (стр. № 318)</t>
  </si>
  <si>
    <t>г. Челябинск, Тракторозаводский район, жилой район Чурилово, микрорайон «Развязка» (стр. № 327)</t>
  </si>
  <si>
    <t>г. Челябинск, Тракторозаводский район, жилой район Чурилово, микрорайон «Развязка» (стр. № 320)</t>
  </si>
  <si>
    <t>г. Челябинск, Тракторозаводский район, жилой район Чурилово, микрорайон «Развязка» (стр. № 268)</t>
  </si>
  <si>
    <t>г. Челябинск, Тракторозаводский район, жилой район Чурилово, микрорайон «Развязка» (стр. № 297)</t>
  </si>
  <si>
    <t>г. Челябинск, Тракторозаводский район, жилой район Чурилово, микрорайон «Развязка» (стр. № 326)</t>
  </si>
  <si>
    <t>г. Челябинск, Тракторозаводский район, жилой район Чурилово, микрорайон «Развязка» (стр. № 309)</t>
  </si>
  <si>
    <t>г. Челябинск, Тракторозаводский район, жилой район Чурилово, микрорайон «Развязка» (стр. № 310)</t>
  </si>
  <si>
    <t>г. Челябинск, Тракторозаводский район, жилой район Чурилово, микрорайон «Развязка» (стр. № 307)</t>
  </si>
  <si>
    <t>г. Челябинск, Тракторозаводский район, жилой район Чурилово, микрорайон «Развязка» (стр. № 313)</t>
  </si>
  <si>
    <t>г. Челябинск, Тракторозаводский район, жилой район Чурилово, микрорайон «Развязка» (стр. № 308)</t>
  </si>
  <si>
    <t>г. Челябинск, Тракторозаводский район, жилой район Чурилово, микрорайон «Развязка» (стр. № 306)</t>
  </si>
  <si>
    <t>г. Челябинск, Тракторозаводский район, жилой район Чурилово, микрорайон «Развязка» (стр. № 312)</t>
  </si>
  <si>
    <t>г. Челябинск, Тракторозаводский район, жилой район Чурилово, микрорайон «Развязка» (стр. № 311)</t>
  </si>
  <si>
    <t>г. Челябинск, Тракторозаводский район, жилой район Чурилово, микрорайон «Развязка» (стр. № 317)</t>
  </si>
  <si>
    <t>г. Челябинск, Тракторозаводский район, жилой район Чурилово, микрорайон «Развязка» (стр. № 269)</t>
  </si>
  <si>
    <t>г. Челябинск, Тракторозаводский район, ул. Сердечная, 39</t>
  </si>
  <si>
    <t>г. Челябинск, Тракторозаводский район, ул. Сердечная, 24</t>
  </si>
  <si>
    <t>г. Челябинск, Тракторозаводский район, ул. Взаимная, 9</t>
  </si>
  <si>
    <t>г. Челябинск, Тракторозаводский район, ул. Счастливая, 36</t>
  </si>
  <si>
    <t>г. Челябинск, Тракторозаводский район, ул. Счастливая, 38</t>
  </si>
  <si>
    <t>г. Челябинск, Тракторозаводский район, ул. Счастливая, 32</t>
  </si>
  <si>
    <t>г. Челябинск, Тракторозаводский район, ул. Семейная, 18</t>
  </si>
  <si>
    <t>г. Челябинск, Тракторозаводский район, ул. Верная, 5</t>
  </si>
  <si>
    <t>г. Челябинск, Тракторозаводский район, ул. Семейная, 11</t>
  </si>
  <si>
    <t>г. Челябинск, Тракторозаводский район, ул. Счастливая, 29</t>
  </si>
  <si>
    <t>г. Челябинск, Тракторозаводский район, ул. Счастливая, 30</t>
  </si>
  <si>
    <t>г. Челябинск, Тракторозаводский район, ул. Материнская, 6</t>
  </si>
  <si>
    <t>г. Челябинск, Тракторозаводский район, ул. Сердечная, 28</t>
  </si>
  <si>
    <t>г. Челябинск, Тракторозаводский район, ул. Сердечная, 30</t>
  </si>
  <si>
    <t>г. Челябинск, Тракторозаводский район, ул. Счастливая, 34</t>
  </si>
  <si>
    <t>г. Челябинск, Тракторозаводский район, ул. Взаимная, 7</t>
  </si>
  <si>
    <t>г. Челябинск, Тракторозаводский район, ул. Взаимная, 13</t>
  </si>
  <si>
    <t>г. Челябинск, Тракторозаводский район, ул. Материнская, 8</t>
  </si>
  <si>
    <t>г. Челябинск, Тракторозаводский район, ул. Счастливая, 24</t>
  </si>
  <si>
    <t>г. Челябинск, Тракторозаводский район, ул. Семейная, 7</t>
  </si>
  <si>
    <t>г. Челябинск, Тракторозаводский район, ул. Семейная, 4</t>
  </si>
  <si>
    <t>г. Челябинск, Тракторозаводский район, ул. Счастливая, 26</t>
  </si>
  <si>
    <t>г. Челябинск, Тракторозаводский район, ул. Счастливая, 27</t>
  </si>
  <si>
    <t>г. Челябинск, Тракторозаводский район, ул. Счастливая, 33</t>
  </si>
  <si>
    <t>г. Челябинск, Ленинский район, ул. Чернотальская, 59</t>
  </si>
  <si>
    <t>г. Челябинск, Советский район, ул. Панфиловцев (стр. № 1 б)</t>
  </si>
  <si>
    <t>В существующей жилой застройке,
Дороги: транспортная доступность обеспечена за счет существующих дорог и местных проездов (800 м до остановки общественного транспорта)</t>
  </si>
  <si>
    <t xml:space="preserve">Документация по планировке территории от 20.04.2010 № 129-п, от 03.05.2018 № 178-п Дороги: транспортная доступность обеспечена за счет существующих дорог и местных проездов (800 м до остановки общественного транспорта) </t>
  </si>
  <si>
    <t>74:35:1400084:8</t>
  </si>
  <si>
    <t>74:35:0000000:5623</t>
  </si>
  <si>
    <t>74:35:1700007:24</t>
  </si>
  <si>
    <t>74:35:1400084:4</t>
  </si>
  <si>
    <t>74:35:1400084:3</t>
  </si>
  <si>
    <t>74:35:1400084:5</t>
  </si>
  <si>
    <t>Челябинская область, г. Троицк, ул. Дружбы Народов, д. 114</t>
  </si>
  <si>
    <t>Челябинская область, г. Троицк, ул. Уйская, д. 74</t>
  </si>
  <si>
    <t>Челябинская область, г. Троицк, ул. Садовая, д. 15</t>
  </si>
  <si>
    <t>Челябинская область, г. Троицк, ул. им. В.И. Чапаева, д. 183</t>
  </si>
  <si>
    <t>Челябинская область, г. Троицк, ул. им. В.И. Чапаева, д. 185</t>
  </si>
  <si>
    <t>Челябинская область, г. Троицк, ул. им. В.И. Чапаева, д. 187</t>
  </si>
  <si>
    <t>74:39:0302070:103</t>
  </si>
  <si>
    <t>74:39:0302070:101</t>
  </si>
  <si>
    <t>74:39:0302070:108</t>
  </si>
  <si>
    <t>74:39:0302070:105</t>
  </si>
  <si>
    <t>Водоснабжение:
Технические условия подключения 
№ 35-17 от 25.05.2017г., № 33-17 от 25.05.2017г., № 37-17 от 25.05.2017г., № 40-17 от 25.05.2017г., ООО «СтокСервис», 
Водоотведение:
Сбор хозяйственных бытовых стоков в герметический резервуар с последующим вывозом для очистки на очистных сооружениях.
Электроснабжение:
Письмо о возможности подключения к сети электроснабжения от 25.07.2017г. № 22/02/4225 ООО «АЭС Инвест»</t>
  </si>
  <si>
    <t>74:15:0204001:85</t>
  </si>
  <si>
    <t>74:15:0204001:185</t>
  </si>
  <si>
    <t>74:15:0204001:154</t>
  </si>
  <si>
    <t>74:15:0000000:1262</t>
  </si>
  <si>
    <t>74:15:1009013:22</t>
  </si>
  <si>
    <t>74:15:1009004:90</t>
  </si>
  <si>
    <t>74:15:0704006:227</t>
  </si>
  <si>
    <t>Челябинская область, г. Карабаш, п. Сактаево, № 81 а</t>
  </si>
  <si>
    <t>Челябинская область, г. Карабаш, п. Сактаево, № 83 а</t>
  </si>
  <si>
    <t>Челябинская область, г. Карабаш, п. Сактаево, № 82 а</t>
  </si>
  <si>
    <t>Челябинская область, г. Карабаш, п. Сактаево, № 84 а</t>
  </si>
  <si>
    <t>Челябинская область, г. Карабаш, п. Сактаево, № 85 а</t>
  </si>
  <si>
    <t>74:29:0903010:52</t>
  </si>
  <si>
    <t>74:29:0903010:53</t>
  </si>
  <si>
    <t>74:29:0903010:54</t>
  </si>
  <si>
    <t>74:29:0903010:55</t>
  </si>
  <si>
    <t>74:29:0903010:56</t>
  </si>
  <si>
    <t>Электроэнергия, асфальтированная и грунтовая дорога, канализация и водоснабжение автономные</t>
  </si>
  <si>
    <t>74:23:0909026:265</t>
  </si>
  <si>
    <t>74:23:0909026:298</t>
  </si>
  <si>
    <t>74:23:0909026:290</t>
  </si>
  <si>
    <t>74:23:0920001:39</t>
  </si>
  <si>
    <t>74:23:1009002:126</t>
  </si>
  <si>
    <t>74:23:0911002:17</t>
  </si>
  <si>
    <t>74:23:0911002:20</t>
  </si>
  <si>
    <t>Челябинская область, Чебаркульский район, с. Травники, ул. Верхняя, 24</t>
  </si>
  <si>
    <t>Челябинская область, Чебаркульский район, с. Травники, ул. Верхняя, 21</t>
  </si>
  <si>
    <t>Челябинская область, Чебаркульский район, с. Травники, ул. Лесная, 20</t>
  </si>
  <si>
    <t>Челябинская область, Чебаркульский район, с. Пустозерово, ул. Северная, 73 в</t>
  </si>
  <si>
    <t>Челябинская область, Чебаркульский район, д. Сарафаново, ул. Лесная, 25</t>
  </si>
  <si>
    <t>Челябинская область, Чебаркульский район, п. Тимирязевский, ул. Шоссейная, 27</t>
  </si>
  <si>
    <t>Челябинская область, Чебаркульский район, п. Тимирязевский, ул. Шоссейная, 24</t>
  </si>
  <si>
    <t>74:13:0209019:75</t>
  </si>
  <si>
    <t>74:13:0209008:149</t>
  </si>
  <si>
    <t>74:13:0209008:150</t>
  </si>
  <si>
    <t>74:13:0209008:151</t>
  </si>
  <si>
    <t>74:13:0209008:152</t>
  </si>
  <si>
    <t>74:13:0209008:153</t>
  </si>
  <si>
    <t>74:13:0702002:17</t>
  </si>
  <si>
    <t>74:13:0702002:18</t>
  </si>
  <si>
    <t>74:13:0702002:19</t>
  </si>
  <si>
    <t>74:13:0702002:22</t>
  </si>
  <si>
    <t>74:13:0702002:23</t>
  </si>
  <si>
    <t>74:13:0702002:24</t>
  </si>
  <si>
    <t>74:13:0702002:25</t>
  </si>
  <si>
    <t>74:13:0702002:26</t>
  </si>
  <si>
    <t>74:13:0703006:115</t>
  </si>
  <si>
    <t>74:13:0703006:114</t>
  </si>
  <si>
    <t>74:13:0000000:3096</t>
  </si>
  <si>
    <t>74:13:0707003:99</t>
  </si>
  <si>
    <t>74:13:0808008:94</t>
  </si>
  <si>
    <t>74:13:0805030:48</t>
  </si>
  <si>
    <t>74:13:0708001:192</t>
  </si>
  <si>
    <t>74:13:0907009:1075</t>
  </si>
  <si>
    <t>74:13:0907009:1076</t>
  </si>
  <si>
    <t>74:13:0907009:1077</t>
  </si>
  <si>
    <t>74:13:0907009:1074</t>
  </si>
  <si>
    <t>74:13:0317005:262</t>
  </si>
  <si>
    <t>74:13:0314001:128</t>
  </si>
  <si>
    <t>74:13:0101001:489</t>
  </si>
  <si>
    <t>Челябинская область, Кунашакский район, с. Б. Куяш, в с-з части населенного пункта с. Б. Куяш</t>
  </si>
  <si>
    <t>Челябинская область, Кунашакский район, с. Сары, в 320 м на с-з от д. 10 по ул. Луговая</t>
  </si>
  <si>
    <t>Челябинская область, Кунашакский район, с. Сары, ул. Лесная, б/н</t>
  </si>
  <si>
    <t>Челябинская область, Кунашакский район, д. Чебакуль, ул. Березовая, д. б/н</t>
  </si>
  <si>
    <t>Челябинская область, Кунашакский район, п. Муслюмово жд.ст., ул. 2-я Труда, д. 7</t>
  </si>
  <si>
    <t>Челябинская область, Кунашакский район, п. Муслюмово жд.ст., ул. 2-я Труда, д. 9</t>
  </si>
  <si>
    <t>Челябинская область, Кунашакский район, п. Муслюмово жд.ст., ул. 2-я Труда, д. 11</t>
  </si>
  <si>
    <t>Челябинская область, Кунашакский район, п. Муслюмово жд.ст., ул. 2-я Труда, д. 13</t>
  </si>
  <si>
    <t>Челябинская область, Кунашакский район, с. Урукуль, ул. Озерная, д. 63</t>
  </si>
  <si>
    <t>Челябинская область, Кунашакский район, п. Синарский, ул. Степная, д. 11</t>
  </si>
  <si>
    <t>Челябинская область, Кунашакский район, с. Б. Куяш, 20 м. на восток от д. 29 а по ул. Кашина</t>
  </si>
  <si>
    <t>Челябинская область, Кунашакский район, д. Каинкуль, в 245 м. на ю-в от д. 61 по ул. Центральная</t>
  </si>
  <si>
    <t>Челябинская область, Кунашакский район, д. Каинкуль, в 261 м. на ю-в от д. 62 по ул. Центральная</t>
  </si>
  <si>
    <t>Челябинская область, Кунашакский район, д. Каинкуль, в 310 м. на ю-в от д. 61 по ул. Центральная</t>
  </si>
  <si>
    <t>Челябинская область, Кунашакский район, д. Каинкуль, в 280 м. на ю-в от д. 61 по ул. Центральная</t>
  </si>
  <si>
    <t>Челябинская область, Кунашакский район, д. Каинкуль, в 291 м. на ю-в от д. 62 по ул. Центральная</t>
  </si>
  <si>
    <t>Челябинская область, Кунашакский район, д. Каинкуль, в 231 м. на ю-в от д. 62 по ул. Центральная</t>
  </si>
  <si>
    <t>Челябинская область, Кунашакский район, д. Каинкуль, в 215 м. на ю-в от д. 62 по ул. Центральная</t>
  </si>
  <si>
    <t>Челябинская область, Кунашакский район, д. Каинкуль, в 321 м. на ю-в от д. 62 по ул. Центральная</t>
  </si>
  <si>
    <t>Челябинская область, Кунашакский район, с. Сары, в 176 м. на с-з от д. 12 по ул. Луговая</t>
  </si>
  <si>
    <t>Челябинская область, Кунашакский район, с. Сары, в 205 м. на с-з от д. 12 по ул. Луговая</t>
  </si>
  <si>
    <t>Челябинская область, Кунашакский район, с. Кунашак, в 140 м. на с-в от д. 7 по ул. Исмагилова</t>
  </si>
  <si>
    <t>Челябинская область, Кусинский район, с. Петропавловка, ул. Советская, д. 43</t>
  </si>
  <si>
    <t>Челябинская область, Кусинский район, с. Петропавловка, ул. Колхозная, д. 25</t>
  </si>
  <si>
    <t>Челябинская область, Кусинский район, с. Злоказово, ул. Лесная, д. 1 б</t>
  </si>
  <si>
    <t>Челябинская область, Кусинский район, с. Злоказово, ул. Лесная, д. 2 в</t>
  </si>
  <si>
    <t>Челябинская область, Кусинский район, с. Злоказово, ул. Лесная, д. 2 б</t>
  </si>
  <si>
    <t>Челябинская область, Кунашакский район, с. Кунашак, ул. Басырова, д. 12</t>
  </si>
  <si>
    <t>Челябинская область, Кунашакский район, п. Дружный, ул. Строителей, д. 35</t>
  </si>
  <si>
    <t>Челябинская область, Нагайбакский район, п. Остроленский, ул. Мира, д. 6</t>
  </si>
  <si>
    <t>Челябинская область, Нагайбакский район, п. Остроленский, ул. Мира, д. 12</t>
  </si>
  <si>
    <t>Челябинская область, Нагайбакский район, п. Балканы, ул. Набережная, д. 10</t>
  </si>
  <si>
    <t>Челябинская область, Нагайбакский район, п. Нагайбакский, пер. Новый, д. 8</t>
  </si>
  <si>
    <t>Челябинская область, Нагайбакский район, с. Париж, ул. Пионерская, д. 28</t>
  </si>
  <si>
    <t>Челябинская область, Нагайбакский район, с. Париж, ул. Пионерская, д. 70</t>
  </si>
  <si>
    <t>Челябинская область, Нагайбакский район, с. Фершампенуаз, ул. Строителей, д. 46</t>
  </si>
  <si>
    <t>Челябинская область, Троицкий район, п. Морозкино, ул. Молодежная, д. 13 а</t>
  </si>
  <si>
    <t>Челябинская область, Троицкий район, п. Морозкино, ул. Молодежная, д. 15 а</t>
  </si>
  <si>
    <t>Челябинская область, Троицкий район, п. Морозкино, ул. Молодежная, д. 16 а</t>
  </si>
  <si>
    <t>Челябинская область, Троицкий район, п. Морозкино, ул. Молодежная, д. 17 а</t>
  </si>
  <si>
    <t>Челябинская область, Троицкий район, п. Морозкино, ул. Молодежная, д. 18 а</t>
  </si>
  <si>
    <t>Челябинская область, Троицкий район, п. Морозкино, ул. Молодежная, д. 19 а</t>
  </si>
  <si>
    <t>Челябинская область, Троицкий район, п. Морозкино, ул. Молодежная, д. 20 а</t>
  </si>
  <si>
    <t>Челябинская область, Троицкий район, п. Морозкино, ул. Молодежная, д. 21 а</t>
  </si>
  <si>
    <t>Челябинская область, Троицкий район, с. Клястицкое, ул. Ленина, д. 2 в</t>
  </si>
  <si>
    <t>Челябинская область, Троицкий район, с. Бобровка, ул. Северная, д. 15</t>
  </si>
  <si>
    <t>Челябинская область, Троицкий район, с. Бобровка, ул. Набережная, д. 5 б</t>
  </si>
  <si>
    <t>Электричество, дорожное покрытие – грунт</t>
  </si>
  <si>
    <t>74:19:0305003:136</t>
  </si>
  <si>
    <t>74:19:0305003:137</t>
  </si>
  <si>
    <t>74:19:0305003:138</t>
  </si>
  <si>
    <t>74:19:0311002:154</t>
  </si>
  <si>
    <t>74:19:0305002:188</t>
  </si>
  <si>
    <t>74:19:0305002:189</t>
  </si>
  <si>
    <t>74:19:0305002:190</t>
  </si>
  <si>
    <t>74:19:0305002:191</t>
  </si>
  <si>
    <t>74:19:0305002:192</t>
  </si>
  <si>
    <t>74:19:0305002:193</t>
  </si>
  <si>
    <t>74:19:0305002:194</t>
  </si>
  <si>
    <t>74:19:0305002:195</t>
  </si>
  <si>
    <t>74:19:0305002:196</t>
  </si>
  <si>
    <t>74:19:0305002:197</t>
  </si>
  <si>
    <t>74:19:0305002:198</t>
  </si>
  <si>
    <t>74:19:0305002:199</t>
  </si>
  <si>
    <t>74:19:0305002:200</t>
  </si>
  <si>
    <t>74:19:0305002:201</t>
  </si>
  <si>
    <t>74:19:0305002:202</t>
  </si>
  <si>
    <t>74:19:0305002:203</t>
  </si>
  <si>
    <t>74:19:0305002:204</t>
  </si>
  <si>
    <t>74:19:0305002:205</t>
  </si>
  <si>
    <t>74:19:0305002:206</t>
  </si>
  <si>
    <t>74:19:0305002:207</t>
  </si>
  <si>
    <t>74:19:0305002:208</t>
  </si>
  <si>
    <t>74:19:0305002:209</t>
  </si>
  <si>
    <t>74:19:0305002:210</t>
  </si>
  <si>
    <t>74:19:0305002:211</t>
  </si>
  <si>
    <t>74:19:0305002:212</t>
  </si>
  <si>
    <t>74:19:0305002:213</t>
  </si>
  <si>
    <t>74:19:0305002:214</t>
  </si>
  <si>
    <t>74:19:0305002:215</t>
  </si>
  <si>
    <t>74:19:0305002:216</t>
  </si>
  <si>
    <t>74:19:0305002:217</t>
  </si>
  <si>
    <t>74:19:0305002:218</t>
  </si>
  <si>
    <t>74:19:0305002:219</t>
  </si>
  <si>
    <t>74:19:0305002:220</t>
  </si>
  <si>
    <t>74:19:0305002:221</t>
  </si>
  <si>
    <t>74:19:0305002:222</t>
  </si>
  <si>
    <t>74:19:0305002:223</t>
  </si>
  <si>
    <t>74:19:0305002:224</t>
  </si>
  <si>
    <t>74:19:0305002:225</t>
  </si>
  <si>
    <t>74:19:0305002:226</t>
  </si>
  <si>
    <t>74:19:0305002:227</t>
  </si>
  <si>
    <t>74:19:0305002:228</t>
  </si>
  <si>
    <t>74:19:0305002:229</t>
  </si>
  <si>
    <t>74:19:0305002:230</t>
  </si>
  <si>
    <t>74:19:0305002:231</t>
  </si>
  <si>
    <t>74:19:0305002:232</t>
  </si>
  <si>
    <t>74:19:0305002:233</t>
  </si>
  <si>
    <t>74:19:0305002:234</t>
  </si>
  <si>
    <t>74:19:0305002:235</t>
  </si>
  <si>
    <t>74:19:0305002:236</t>
  </si>
  <si>
    <t>74:19:0305002:237</t>
  </si>
  <si>
    <t>74:19:0305002:238</t>
  </si>
  <si>
    <t>74:19:0305002:239</t>
  </si>
  <si>
    <t>74:19:0305002:240</t>
  </si>
  <si>
    <t>74:19:0305002:241</t>
  </si>
  <si>
    <t>74:19:0305002:242</t>
  </si>
  <si>
    <t>74:19:0305002:243</t>
  </si>
  <si>
    <t>74:19:0305002:244</t>
  </si>
  <si>
    <t>74:19:0305002:245</t>
  </si>
  <si>
    <t>74:19:0305002:246</t>
  </si>
  <si>
    <t>74:19:0305002:247</t>
  </si>
  <si>
    <t>74:19:0305002:248</t>
  </si>
  <si>
    <t>74:19:0305002:249</t>
  </si>
  <si>
    <t>74:19:0305002:250</t>
  </si>
  <si>
    <t>74:19:0305002:251</t>
  </si>
  <si>
    <t>74:19:0305002:252</t>
  </si>
  <si>
    <t>74:19:0305002:253</t>
  </si>
  <si>
    <t>74:19:0305002:254</t>
  </si>
  <si>
    <t>74:19:0305002:255</t>
  </si>
  <si>
    <t>74:19:0305002:256</t>
  </si>
  <si>
    <t>74:19:0305002:257</t>
  </si>
  <si>
    <t>74:19:0305002:169</t>
  </si>
  <si>
    <t>74:19:0305002:170</t>
  </si>
  <si>
    <t>74:19:0305002:171</t>
  </si>
  <si>
    <t>74:19:0305002:172</t>
  </si>
  <si>
    <t>74:19:0305002:173</t>
  </si>
  <si>
    <t>74:19:0305002:175</t>
  </si>
  <si>
    <t>74:19:0305002:176</t>
  </si>
  <si>
    <t>74:19:0305002:177</t>
  </si>
  <si>
    <t>74:19:0305002:178</t>
  </si>
  <si>
    <t>74:19:0302001:868</t>
  </si>
  <si>
    <t>74:19:0302001:869</t>
  </si>
  <si>
    <t>74:19:0302001:870</t>
  </si>
  <si>
    <t>74:19:0302001:871</t>
  </si>
  <si>
    <t>74:19:0302001:761</t>
  </si>
  <si>
    <t>74:19:0302001:736</t>
  </si>
  <si>
    <t>74:19:0302001:750</t>
  </si>
  <si>
    <t>74:19:0302001:741</t>
  </si>
  <si>
    <t>74:19:0303002:1001</t>
  </si>
  <si>
    <t>74:19:0000000:15066</t>
  </si>
  <si>
    <t>74:19:0303002:833</t>
  </si>
  <si>
    <t>74:19:0302001:445</t>
  </si>
  <si>
    <t>74:19:0302001:456</t>
  </si>
  <si>
    <t>74:19:0302001:434</t>
  </si>
  <si>
    <t>74:19:0302001:776</t>
  </si>
  <si>
    <t>74:19:0307009:162</t>
  </si>
  <si>
    <t>74:19:0307009:163</t>
  </si>
  <si>
    <t>74:19:0304003:283</t>
  </si>
  <si>
    <t>74:19:0304003:286</t>
  </si>
  <si>
    <t>74:19:0304003:284</t>
  </si>
  <si>
    <t>74:19:0304003:285</t>
  </si>
  <si>
    <t>74:19:0304003:287</t>
  </si>
  <si>
    <t>74:19:0304003:288</t>
  </si>
  <si>
    <t xml:space="preserve"> 74:19:0103005:226</t>
  </si>
  <si>
    <t xml:space="preserve">     ИЖС</t>
  </si>
  <si>
    <t>74:19:0103006:238</t>
  </si>
  <si>
    <t>74:19:0103006:239</t>
  </si>
  <si>
    <t>74:19:0000000:15909</t>
  </si>
  <si>
    <t>74:19:0106004:53</t>
  </si>
  <si>
    <t>74:19:0105001:648</t>
  </si>
  <si>
    <t>74:19:0105001:653</t>
  </si>
  <si>
    <t>74:19:0105001:649</t>
  </si>
  <si>
    <t>74:19:0105001:643</t>
  </si>
  <si>
    <t>74:19:0105001:625</t>
  </si>
  <si>
    <t>74:19:0103007:158</t>
  </si>
  <si>
    <t>74:19:0103007:130</t>
  </si>
  <si>
    <t>74:19:0106004:46</t>
  </si>
  <si>
    <t>74:19:0000000:15548</t>
  </si>
  <si>
    <t>74:19:0106004:52</t>
  </si>
  <si>
    <t>74:19:0106004:49</t>
  </si>
  <si>
    <t>Челябинская область, Сосновский район, д. Чишма, участок № 6</t>
  </si>
  <si>
    <t>74:19:0103003:19</t>
  </si>
  <si>
    <t>74:19:0103003:33</t>
  </si>
  <si>
    <t>74:19:0103003:37</t>
  </si>
  <si>
    <t>74:19:0103003:36</t>
  </si>
  <si>
    <t>74:19:0103003:25</t>
  </si>
  <si>
    <t>74:19:1404001:582</t>
  </si>
  <si>
    <t>74:19:1404001:568</t>
  </si>
  <si>
    <t>74:19:1404001:569</t>
  </si>
  <si>
    <t>74:19:1404001:588</t>
  </si>
  <si>
    <t>74:19:1404001:595</t>
  </si>
  <si>
    <t>74:19:0402002:228</t>
  </si>
  <si>
    <t>74:19:0402002:204</t>
  </si>
  <si>
    <t>74:19:0000000:14377</t>
  </si>
  <si>
    <t>74:19:0708003:99</t>
  </si>
  <si>
    <t>74:19:0702003:471</t>
  </si>
  <si>
    <t>74:19:0702003:473</t>
  </si>
  <si>
    <t>74:19:0702003:467</t>
  </si>
  <si>
    <t>74:19:0702003:469</t>
  </si>
  <si>
    <t>74:19:0702003:468</t>
  </si>
  <si>
    <t>74:19:0702003:466</t>
  </si>
  <si>
    <t>74:19:0702003:472</t>
  </si>
  <si>
    <t>74:19:0702003:474</t>
  </si>
  <si>
    <t>74:19:0701005:808</t>
  </si>
  <si>
    <t>74:19:1114001:47</t>
  </si>
  <si>
    <t xml:space="preserve">Челябинская область, Сосновский район, д. Ключевка  </t>
  </si>
  <si>
    <t xml:space="preserve">Челябинская область, Сосновский район, д. Ключевка </t>
  </si>
  <si>
    <t>Челябинская область, Сосновский район, д. Ключевка</t>
  </si>
  <si>
    <t>Челябинская область, Сосновский района, 1140 метров на юго-запад от центра д. Ключевка</t>
  </si>
  <si>
    <t>Челябинская область, Сосновский района, 1137 метров на юго-запад от центра д. Ключевка</t>
  </si>
  <si>
    <t>Челябинская область, Сосновский района, 1200 метров на юго-запад от центра д. Ключевка</t>
  </si>
  <si>
    <t>Челябинская область, Сосновский района, 1160 метров на юго-запад от центра д. Ключевка</t>
  </si>
  <si>
    <t>Челябинская область, Сосновский района, 1210 метров на юго-запад от центра д. Ключевка</t>
  </si>
  <si>
    <t>Челябинская область, Сосновский района, 1190 метров на юго-запад от центра д. Ключевка</t>
  </si>
  <si>
    <t>Челябинская область, Сосновский района, 1191 метров на юго-запад от центра д. Ключевка</t>
  </si>
  <si>
    <t>Челябинская область, Сосновский района, 1225 метров на юго-запад от центра д. Ключевка</t>
  </si>
  <si>
    <t>Челябинская область, Сосновский района, 1100 метров на юго-запад от центра д. Ключевка</t>
  </si>
  <si>
    <t>Челябинская область, Сосновский район, с. Долгодеревенское, северный микрорайон, участок № 79</t>
  </si>
  <si>
    <t>Челябинская область, Сосновский район, северо-восточная часть с. Долгодеревенское, участок № 29</t>
  </si>
  <si>
    <t>Челябинская область, Сосновский район, северо-восточная часть с. Долгодеревенское, участок № 28</t>
  </si>
  <si>
    <t>Челябинская область, Сосновский район, северо-восточная часть с. Долгодеревенское, участок № 10</t>
  </si>
  <si>
    <t>Челябинская область, Сосновский район, северо-восточная часть с. Долгодеревенское, участок № 8</t>
  </si>
  <si>
    <t>Челябинская область, Сосновский район, с. Долгодеревенское</t>
  </si>
  <si>
    <t>Челябинская область, Сосновский район,  с. Долгодеревенское, северный микрорайон, участок № 153</t>
  </si>
  <si>
    <t>Челябинская область, Сосновский район, с. Долгодеревенское, северный микрорайон, участок № 482</t>
  </si>
  <si>
    <t>Челябинская область, Сосновский район, с. Долгодеревенское, северный микрорайон, участок № 487</t>
  </si>
  <si>
    <t>Челябинская область, Сосновский район, с. Долгодеревенское, северный микрорайон, участок № 501</t>
  </si>
  <si>
    <t>Челябинская область, Сосновский район, с. Долгодеревенское, северный микрорайон, участок № 514</t>
  </si>
  <si>
    <t>Челябинская область, Сосновский район, 1110 метров на северо-запад от центра д. Шигаево</t>
  </si>
  <si>
    <t>Челябинская область, Сосновский район, с. Большое Баландино</t>
  </si>
  <si>
    <t>Челябинская область, Сосновский район, д. Этимганова</t>
  </si>
  <si>
    <t>Челябинская область, Сосновский район, д. Султаева</t>
  </si>
  <si>
    <t>Челябинская область, Сосновский район, п. Саккулово</t>
  </si>
  <si>
    <t>Челябинская область, Сосновский район, п. Саккулово, участок № 14</t>
  </si>
  <si>
    <t>Челябинская область, Сосновский район, п. Саккулово, участок № 16</t>
  </si>
  <si>
    <t>Челябинская область, Сосновский район, п. Саккулово, участок № 17</t>
  </si>
  <si>
    <t>Челябинская область, Сосновский район, п. Саккулово, участок № 18</t>
  </si>
  <si>
    <t>Челябинская область, Сосновский район, п. Саккулово, участок № 31</t>
  </si>
  <si>
    <t>Челябинская область, Сосновский район, п. Саккулово, участок № 130</t>
  </si>
  <si>
    <t>Челябинская область, Сосновский район, п. Саккулово, участок № 137</t>
  </si>
  <si>
    <t>Челябинская область, Сосновский район, п. Саккулово, участок № 156</t>
  </si>
  <si>
    <t>Челябинская область, Сосновский район, п. Саккулово, участок № 157</t>
  </si>
  <si>
    <t>Челябинская область, Сосновский район, п. Саккулово, участок № 159</t>
  </si>
  <si>
    <t>Челябинская область, Сосновский район, п. Саккулово, участок № 161</t>
  </si>
  <si>
    <t>Челябинская область, Сосновский район, д. Чишма, участок № 12</t>
  </si>
  <si>
    <t>Челябинская область, Сосновский район, д. Чишма, участок № 14</t>
  </si>
  <si>
    <t>Челябинская область, Сосновский район, д. Чишма, участок № 16</t>
  </si>
  <si>
    <t>Челябинская область, Сосновский район, д. Чишма, участок № 40</t>
  </si>
  <si>
    <t>Челябинская область, Сосновский район, п. Трубный, участок № 921</t>
  </si>
  <si>
    <t>Челябинская область, Сосновский район, п. Трубный, участок № 928</t>
  </si>
  <si>
    <t>Челябинская область, Сосновский район, п. Трубный, участок № 929</t>
  </si>
  <si>
    <t>Челябинская область, Сосновский район, п. Трубный, участок № 391</t>
  </si>
  <si>
    <t>Челябинская область, Сосновский район, п. Трубный, ул. Березовая, участок № б/н</t>
  </si>
  <si>
    <t>Челябинская область, Сосновский район, п. Сагаусты, участок № 18</t>
  </si>
  <si>
    <t>Челябинская область, Сосновский район, п. Сагаусты, участок № 55</t>
  </si>
  <si>
    <t>Челябинская область, Сосновский район, п. Кисегачинский</t>
  </si>
  <si>
    <t>Челябинская область, Сосновский район, д. Медиак, ул. Медиакская, участок б/н</t>
  </si>
  <si>
    <t>Челябинская область, Сосновский район, п. Мирный, участок 89</t>
  </si>
  <si>
    <t>Челябинская область, Сосновский район, п. Мирный,  участок 90</t>
  </si>
  <si>
    <t>Челябинская область, Сосновский район, п. Мирный,  участок 94</t>
  </si>
  <si>
    <t>Челябинская область, Сосновский район, п. Мирный,  участок 95</t>
  </si>
  <si>
    <t>Челябинская область, Сосновский район, п. Мирный,  участок 96</t>
  </si>
  <si>
    <t>Челябинская область, Сосновский район, п. Мирный,  участок 97</t>
  </si>
  <si>
    <t>Челябинская область, Сосновский район, п. Мирный,  участок 99</t>
  </si>
  <si>
    <t>Челябинская область, Сосновский район, п. Мирный,  участок 100</t>
  </si>
  <si>
    <t>Челябинская область, Сосновский район, п. Есаульский, участок б/н</t>
  </si>
  <si>
    <t>Челябинская область, Сосновский район, д. Осиновка, участок б/н</t>
  </si>
  <si>
    <t>Электроснабжение - информация о возможности подключения объекта капитального строительства к сетям электроснабжения № ЧЭ/ЦЭС/40/1060 от 05.12.2018; Газоснабжение - иформация о возможности подключения объекта капитального строительства к газораспределительной сети - ТУ от 20.11.2018г. ; Водоснабжение - автономное; Канализация автономная; Дороги - грунтовые.</t>
  </si>
  <si>
    <t>Электроснабжение -  информация о возможности подключения объекта капитального строительства к сетям электроснабжения- № ЧЭ/ТЭС/01-21/398 от 21.03.2016 г. (по договору с собственниками о тех. присоединении);
Газоснабжение – информация о возможности подключения объекта капитального строительства к газораспределительной сети –  № ЮУР: ТУ-24/16 от 21.03.2016 г.
Водоснабжение – информация о возможности подключения объекта капитального строительства к сетям водоснабжения –  №134 от 20.05.2016 г. (по договору с собственниками о тех.присоединении;
Канализация – автономная; Дороги - грунтовые</t>
  </si>
  <si>
    <t>Челябинская область, Увельский район, п. Увельский, ул. Васильковая, д. 1</t>
  </si>
  <si>
    <t>74:21:0111005:27</t>
  </si>
  <si>
    <t>Челябинская область, Кусинский район, с. Медведевка, ул.т Лесная, д. 8 б</t>
  </si>
  <si>
    <t>Челябинская область, Кусинский район, с. Медведевка, ул. Лесная, д. 8 г</t>
  </si>
  <si>
    <t>Челябинская область, Кусинский район, с. Медведевка, ул. Лесная, д. 8 в</t>
  </si>
  <si>
    <t>Челябинская область, Верхнеуральский район, п. Спасский, ул. Придорожная, д. 1</t>
  </si>
  <si>
    <t>Челябинская область, Верхнеуральский район, п. Спасский, ул. Придорожная, д. 3</t>
  </si>
  <si>
    <t>Челябинская область, Верхнеуральский район, п. Спасский, ул. Радужная, д. 7</t>
  </si>
  <si>
    <t>74:06:1804002:7</t>
  </si>
  <si>
    <t>74:06:1804002:8</t>
  </si>
  <si>
    <t>74:06:1806001:147</t>
  </si>
  <si>
    <t>Челябинская область, Октябрьский район, ул. Зеленая, д. 15 в</t>
  </si>
  <si>
    <t>Челябинская область, Октябрьский район, ул. Советская, д. 72 а</t>
  </si>
  <si>
    <t>Челябинская область, Октябрьский район, ул. Советская, д. 1 в</t>
  </si>
  <si>
    <t>Челябинская область, Октябрьский район, ул. Ленина, д. 88</t>
  </si>
  <si>
    <t>74:17:1004110:104</t>
  </si>
  <si>
    <t>74:17:1004079:6</t>
  </si>
  <si>
    <t>74:17:1004075:51</t>
  </si>
  <si>
    <t>74:17:1004008:58</t>
  </si>
  <si>
    <t>Линии электропередач, централизованное водоснабжение, газоснабжение, грунтовые дороги</t>
  </si>
  <si>
    <t>Линии электропередач, централизованное водоснабжение, газоснабжение, асфальт</t>
  </si>
  <si>
    <t>74:22:3501002:390</t>
  </si>
  <si>
    <t>74:22:3501002:391</t>
  </si>
  <si>
    <t>74:22:3501002:386</t>
  </si>
  <si>
    <t>74:22:3501002:387</t>
  </si>
  <si>
    <t>74:22:3501002:907</t>
  </si>
  <si>
    <t>74:22:3501002:906</t>
  </si>
  <si>
    <t>74:22:3501002:388</t>
  </si>
  <si>
    <t>74:22:2701006:5</t>
  </si>
  <si>
    <t>74:22:2701006:4</t>
  </si>
  <si>
    <t>74:22:2701006:6</t>
  </si>
  <si>
    <t xml:space="preserve">Челябинская область, Уйский район, с. Уйское, ул. Вишневая, д. 1      </t>
  </si>
  <si>
    <t>74:22:2701006:3</t>
  </si>
  <si>
    <t>Челябинская область, Уйский район, п. Мирный, ул. Школьная, д. 27</t>
  </si>
  <si>
    <t xml:space="preserve">Челябинская область, Уйский район, с. Уйское, ул. Сиреневая, д. 7   </t>
  </si>
  <si>
    <t xml:space="preserve">Челябинская область, Уйский район, с. Уйское, ул. Вишневая, д. 4      </t>
  </si>
  <si>
    <t xml:space="preserve">Челябинская область, Уйский район, с. Уйское, ул. Вишневая, д. 2      </t>
  </si>
  <si>
    <t xml:space="preserve">Челябинская область, Уйский район, с. Уйское, ул. Сиреневая, д. 5    </t>
  </si>
  <si>
    <t xml:space="preserve">Челябинская область, Уйский район, с. Уйское, ул. Сиреневая, д. 3     </t>
  </si>
  <si>
    <t xml:space="preserve">Челябинская область, Уйский район, с. Уйское, ул. Сиреневая, д. 1     </t>
  </si>
  <si>
    <t xml:space="preserve">Челябинская область, Уйский район, п. Мирный, ул. Школьная, д. 26  </t>
  </si>
  <si>
    <t xml:space="preserve">Челябинская область, Уйский район, п. Мирный, ул. Школьная, д. 28 </t>
  </si>
  <si>
    <t xml:space="preserve">Челябинская область, Уйский район, п. Мирный, ул. Школьная, д. 25 </t>
  </si>
  <si>
    <t>Электроэнергия – имеется техническая возможность присоединения к электрическим сетям.
Водоснабжение –  подключение к существующему водопроводу.
Водоотведение - отсутствует, собственнику земельного участка предусмотреть возможность водоотведения в автономный выгреб.
Теплоснабжение – подключение  стальными трубами в наружном исполнении с изолированием планируемой теплотрассы   изоляционным материалом  (т. «А»)</t>
  </si>
  <si>
    <r>
      <t>Челябинская область, Кизильский район, с. Кизильское, ул. Магистральная, д. 22, примерно в 557 м. по направлению</t>
    </r>
    <r>
      <rPr>
        <b/>
        <sz val="25"/>
        <rFont val="Times New Roman"/>
        <family val="1"/>
        <charset val="204"/>
      </rPr>
      <t xml:space="preserve">
</t>
    </r>
    <r>
      <rPr>
        <sz val="25"/>
        <rFont val="Times New Roman"/>
        <family val="1"/>
        <charset val="204"/>
      </rPr>
      <t xml:space="preserve"> на юго-запад от ориентира жилой дом, расположенного за пределами участка</t>
    </r>
  </si>
  <si>
    <t>участок находится примерно в 635 м от ориентира по направлению на юго-запад от ориентира жилого дома, расположенного за пределами участка, адрес ориентира: Челябинская область, Кизильский район, с. Кизильское, 
ул. Магистральная, д. 20</t>
  </si>
  <si>
    <t>Челябинская область, Кизильский район, с Кизильское, примернов в 460 м по направлению 
на юго-запад от ул. Магистральная, д. 20</t>
  </si>
  <si>
    <t>участок находится примерно в 625 м от ориентира по направлению на юго-запад от ориентира жилого дома, расположенного за пределами участка, адрес ориентира: Челябинская область, Кизильский район, с. Кизильское, 
ул. Магистральная, д. 20</t>
  </si>
  <si>
    <t>Челябинская область, Кизильский район, с Кизильское, примерно в 727 м по направлению 
на юго-запад от ул. им. С.К. Полищука, д. 15</t>
  </si>
  <si>
    <t>Прием: пн. -пт. с 9:00- 17:00 ч.
Обед с 12:30- 14:00 ч. 
Тел.: 8 (351-57) 2-30-39. 
По адресу: с. Фершампенуаз, ул. К. Маркса, 53, 1-ый этаж</t>
  </si>
  <si>
    <t>Прием: пн.-чт. С 8.00-16.15 ч. 
Обед: с 12.00-13.00 ч.  
Тел.: 8 (351-54) 3-01-16  Обвинцев Александр Альбертович руководитель Управления земельными и имущественными отношениями Кусинского муниципального района. По адресу: г. Куса, 
ул.  Михаила Бубнова, 16</t>
  </si>
  <si>
    <t>Прием: чт,  с 8.00-16.00 ч. 
Обед с 12.00-13.00 ч.   8(35161) 3-32-11.  Буков Сергей Викторович - начальник Управления земельными и имущественными отношениями. По адресу: 
 г. Сатка, ул.50-летия ВЛКСМ, д. 6, каб. 21</t>
  </si>
  <si>
    <t xml:space="preserve">Прием: пн. - пт. с 8.00 - 16.00. 
Обед с 12.00-13.00 ч. 
Тел. 8 (351-58) 5-34-53
 По адресу: с. Октябрьское, ул. Ленина, 36 </t>
  </si>
  <si>
    <t xml:space="preserve">Прием: пн.-пт.  с 8.00 до 17.00 ч. 
Обед с 12.00-13.00 ч. 
Тел.: 8 (351-65) 3-13-53.
 По адресу: с. Уйское, ул. Балмасова, 6, 
каб. 3, 1-й этаж </t>
  </si>
  <si>
    <t xml:space="preserve">Прием пн. - чт.  с 8.00 до 17.00 ч. 
Обед с 12.00-13.00 ч. 
Тел.8 (351-68) 2-29-32
Управление по земельно-имущественным отношениям администрации Чебаркульского муниципального района.
По адресу: г. Чебаркуль, ул. Шоссейная, 11 б               </t>
  </si>
  <si>
    <t>Договор № 6100049655 об осуществлении технологического присоединения к электрическим сетям</t>
  </si>
  <si>
    <t>Договор № 6100049653 об осуществлении технологического присоединения к электрическим сетям</t>
  </si>
  <si>
    <t>Договор № 6100049654 об осуществлении технологического присоединения к электрическим сетям</t>
  </si>
  <si>
    <t>Договор № 610042264 об осуществлении технологического присоединения к электрическим сетям</t>
  </si>
  <si>
    <t>Договор № 610042265 об осуществлении технологического присоединения к электрическим сетям</t>
  </si>
  <si>
    <t>Договор № 610042270 об осуществлении технологического присоединения к электрическим сетям</t>
  </si>
  <si>
    <t xml:space="preserve">Прием: пн. - пт. с 9.00 до 17.00 ч. 
Обед с 12.00 до 12.30 ч. 8 (351-3) 62-10-48. По адресу: г. Златоуст, ул. Таганайская, 1,                           каб. 507 </t>
  </si>
  <si>
    <t>Прием: пн. - пт. с 8.00 до 17.0. 
Обед с 13.00 - 14.00. 
Тел.: 8 (351-53) 2-36-82 Трифонова Татьяна Александровна -  старший инспектор управления по имуществу и земельным отношениям  администрации Карабашского городского округа. По адресу: г. Карабаш, 
ул. Металлургов, 3, каб. 215</t>
  </si>
  <si>
    <t xml:space="preserve">Прием:  пн. - пт. С 8.30 - 17.00. 
Обед с 12.00 - 13.00.
Тел.: 8 (351-39) 4-01-48 Отдел по предоставлению государственных и муниципальных услуг администрации Копейского городского округа. 
По адресу: г. Копейск, ул. Ленина, 52  </t>
  </si>
  <si>
    <t>ЭЛЕКТРОСНАБЖЕНИЕ - в соответствии с постановлением
Правительства РФ № 861 от 27.12.2004 от сетей МУП «Копейский электрические сети» 
ВОДОСНАБЖЕНИЕ-в соответствии с Постановлением Министерства тарифного регулирования и энергетики Челябинской области № 67/2 от 19.12.2017 (ОСП «Горводоканал – Копейск» МУП ПОВВ г. Челябинска)
ГАЗОСНАБЖЕНИЕ - в соответствии с постановлением Министерства тарифного регулирования и энергетики Челябинской области № 70/7 от 26.12.2017 (АО «Газпром газораспределение г. Челябинск» филиал в г. Копейске )</t>
  </si>
  <si>
    <t>Магнитогорский городской округ</t>
  </si>
  <si>
    <t>Прием: пн. - пт.  с 8:00 до 17:30 ч., 
Обед с 12:00 до 12:45 ч. Куринная Татьяна Владимировна – заместитель начальника отдела земельных отношений Управления муниципальной собственности Администрации города Троицка.
 Тел.: 8 (351-63) 2-00-87  
По адресу:  г. Троицк, 
ул. Климова, 7</t>
  </si>
  <si>
    <t>Челябинская область, г. Усть-Катав, МКР-6, д. 56</t>
  </si>
  <si>
    <t>Челябинская область, г. Усть-Катав, МКР-6, д. 58</t>
  </si>
  <si>
    <t>Челябинская область, г. Усть-Катав, МКР-6, д. 51</t>
  </si>
  <si>
    <t>Челябинская область, г. Усть-Катав, МКР-6, д. 54</t>
  </si>
  <si>
    <t xml:space="preserve">Прием: пн. - пт. с 8.30 до 17-30 ч. 
Обед: с 12.30 до 13.30 ч.
Тел. 8 (351-67) 2-59-90. 
По адресу: г. Усть-Катав, ул. Центральная, 42,
 каб. 1 или через МФЦ по адресу: Заводская 1, в рабочие дни  с  9-00 по 18-00 ч.
</t>
  </si>
  <si>
    <t xml:space="preserve">Прием: пн., ср., чт. с 8.00 - 17.00 ч.
 Обед с 12.00 - 13.00ч. 
Тел.: 8(351-34) 4-27-28, 8 (351-34) 4-15-35 Беляева Анна Владимировна - ведущий специалист.
Калашникова Елена Алексеевна - Передседатель Комитета по муниципальному имуществу и земельным отношения администрации Южноуральского городского округа. 
По адресу: г. Южноуральск, 
ул. Космонавтов, 22, каб. 1 </t>
  </si>
  <si>
    <t>Прием: пн.-чт. С 8.00-16.15 ч. 
Обед: с 12.00-13.00 ч. 
Тел.: 8(351-40) 2-02-64. Кондакова Мария Анатольевна- начальникт отдела земельных отношений. По адресу: с.Агаповка, 
ул. Дорожная, 32-а, каб. 7</t>
  </si>
  <si>
    <t>Электроснабжение – возможно подключение от существующей подстанции Гончарная, со строительством ТП;
Газоснабжение – возможно подключение от существующих сетей п.Гончарка;
Водоснабжение – устройство скважин;
Канализация  - устройство выгребов</t>
  </si>
  <si>
    <t xml:space="preserve">Подключение к сетям водоснабжения и водоотведения: 
МУП «Производственное объединение водоснабжения и водоотведения» ТУ № 10-18 от 02.06.2008, централизованное и автономное.
Электроснабжение:
Филиал ОАО «МРСК Урала» - «Челябэнерго» 
ТУ № 211-7-241 от 03.07.2008, линии электропередач.
Газоснабжение:
ОАО «Челябинскгоргаз» 
ТУ № 404 от 03.07.2008.
Дороги:
транспортная доступность обеспечена за счет существующих дорог и местных проездов (800 м до остановки общественного транспорта)
</t>
  </si>
  <si>
    <t>На бумажном носителе  лично или почтовым отправлением с объявленной ценностью</t>
  </si>
  <si>
    <t xml:space="preserve">Прием: пн. - пт. с 9:00 до 17:00 ч. 
Обед: 13:00 до 14:00 ч.
Тел.: 8 (351-41) 3-41-53. 
По адресу: п. Бреды, ул. Дербанова, 40, 
каб. 22      </t>
  </si>
  <si>
    <t>Прием: пн, ср, с 8.30 до 17.00 ч. 
Обед  с 12.30-14.00 ч. 
Тел. 8 (351-42) 2-21-40, 8 (351-42) 2-23-50 Людмила Сергеевна Петрова - Начальник комитета по управлению имуществом Варненского муниципального района.
 По адресу: с. Варна, 
ул. Советская, 135,  каб. 2</t>
  </si>
  <si>
    <t>Прием: пн., ср. с 8:00 до 17:00 ч. 
Обед с 12:00 до 13:00ч.
Тел.: 8(351-43) 2-14-60, отдел землепользования администрации Верхнеуральского муниципального района.
По адресу: г. Верхнеуральск,
ул. Еремина, 43, каб. 112</t>
  </si>
  <si>
    <t xml:space="preserve">Прием: пн. - пт. с 8:00-16:00 ч.
 Обед с 12:00 до 13:00ч.
Тел.: 8 (351-45) 2-14-28, Стародубцева Наталья Юрьевна  - начальник земельного отдела  Комитета по управлению имуществом и земельным отношениям. 
По адресу: с. Еткуль, ул. Ленина, 34, каб. 30                                                                  </t>
  </si>
  <si>
    <t>Прием: пн. - пт. с 8.00 - 17.00 ч. 
Обед: 12.00 - 13.00 ч.
Тел.: 8 (351-33) 2-16-46. Зубарева Ольга Георгиевна - специалист управления по имущественной и земельной политике Карталинского муниципального района. 
По адресу: г. Карталы, ул. Калмыкова, 6,
 каб. № 21</t>
  </si>
  <si>
    <t xml:space="preserve">Прием: пн.- чт. С 8.00 - 17.00 ч.
Обед с 12.00 - 13.00ч.
 Тел.:8 (351-47) 2-30-77.  Начальник отдела Комитета имущественных отношений Администрации Катав-Ивановского муниципального района                 </t>
  </si>
  <si>
    <t>Имеются технические условия на подключение к линии электропередач;    грунтовые дороги. Водоснабжение, канализация и газоснабжение отсутствуют</t>
  </si>
  <si>
    <r>
      <t>Прием: пн.- пт. с 8:30 - 16:42 ч. 
Обед с 12:30 до 14:00 ч. 
Тел.: 8(351-48) 2-83-60. О</t>
    </r>
    <r>
      <rPr>
        <sz val="25"/>
        <rFont val="Times New Roman"/>
        <family val="1"/>
        <charset val="204"/>
      </rPr>
      <t>т</t>
    </r>
    <r>
      <rPr>
        <sz val="25"/>
        <color theme="1"/>
        <rFont val="Times New Roman"/>
        <family val="1"/>
        <charset val="204"/>
      </rPr>
      <t>дел земельных отношений Управления имущественных и земельных отношений. По адресу: 
с. Кунашак, ул. Ленина, 103, каб. 1</t>
    </r>
  </si>
  <si>
    <t>Прием: пн. - пт. с 8:00 до 17:00 ч.,
Обед с 12:00 до 13:00 ч.
Отдел по земельным и имущественным отношениям администрации Пластовского
муниципального района.Тел.: 8 (351) 60 2-51-80. По адресу: г. Пласт, ул. Октябрьская, 45</t>
  </si>
  <si>
    <t>Прием: пн.-пт. С 9.00-16.00 ч. 
Обед: с 13.00-14.00 ч.
Тел.: 8(351-44) 9-00-54, 9-02-28, 9-03-57 Плюскова Наталья Николаевна- Председатель Комитета по управлению имуществом и земелтьным отношениям; Теличкина Екатерина Владимировна- начальникт отдела по земельным отношениям; Ярчихина Светлана Викторовна - специалист по земельным отноешениям. 
По адресу: с. Долгодеревенское,
пер. Школный, 7, каб. 9</t>
  </si>
  <si>
    <t>Челябинский городской округ</t>
  </si>
  <si>
    <t>Возможность подключения: электроснабжение, водоснабжение, газоснабжение</t>
  </si>
  <si>
    <t>Прием: пн. - пт. с 8:00 до 17:00 ч.
  Обед с 13:00 до 14:00 ч. 
Тел.: 8(351-59) 3-24-72.
 По адресу: г. Аша, ул. Толстого, 10, каб. 11</t>
  </si>
  <si>
    <t>Прием: пн. - пт. С 8.00 - 16.00 ч.
Обед: с 12.00-13.00 ч.
тел. 8 (351-66) 3-12-01,  3-11-08.
По адресу: п. Увельский, ул. Кирова, 2,
каб. 2, 10</t>
  </si>
  <si>
    <t xml:space="preserve">Прием: пн.-чт.  с 8:30 до 16:15 ч., 
 пт. с 8:30 до 16:15 ч., 
обед с 12:00 до 12:4 ч.
Тел.:8 (3519) 498-498-1163,
 8 (3519)  260-310
  Окунева Веселина Василовна - ведущий специалист.
Тел.: 8 (351-9) 26-03-34
Глебова Оксана Владимировна - начальник отдела учета и регистрации прав на земельные участки и градостроительного регулирования архитектуры и градостроительства администрации г. Магнитогорска
По адресу: г. Магнитогорск, пр.  Ленина, 72.  </t>
  </si>
  <si>
    <t xml:space="preserve">Комитет по управлению имуществом и земельным отношениям города Челябинска: 
ул. Воровского, д. 2, каб. 401 (общий отдел), ул. Тимирязева, д. 36, каб. 4 (отдел реализации программ).
Дни и время приема заявлений в каб. 401: понедельник – четверг с 08.30 до 12.00 и с 12.45 до 17.30; пятница с 08.30 до 12.00 и с 12.45 до 16.15.
Дни и время консультирования каб. 4: понедельник – четверг с 08.30 до 12.00 и с 12.45 до 17.30; пятница с 08.30 до 12.00 и 
с 12.45 до 16.15.
Почтовый адрес для направления заявлений и документов: 454113, г. Челябинск, ул. Тимирязева, д. 36.
Телефоны Комитета по управлению имуществом и земельным отношениям города Челябинска для справок: 
      263-49-35, 263-33-75
</t>
  </si>
  <si>
    <t>Энергоснабжение-возможно-подключение к объектам энергоснабжения, водоотведение автономное, водопотребление - автономное, дороги- грунтовые</t>
  </si>
  <si>
    <t>Сосновский муниципальный район (земли федеральной собственности, орган, уполномоченный на предоставление земельных участков - Министерство имущества и природных ресурсус Челябинской области)</t>
  </si>
  <si>
    <t>Челябинская область, Сосновский район, западная часть п. Северный, участок 427</t>
  </si>
  <si>
    <t>74:19:1202001:953</t>
  </si>
  <si>
    <t>Челябинская область, Сосновский район, западная часть п. Северный, участок 429</t>
  </si>
  <si>
    <t>74:19:1202001:955</t>
  </si>
  <si>
    <t>Челябинская область, Сосновский район, западная часть п. Северный, участок 431</t>
  </si>
  <si>
    <t>74:19:1202001:957</t>
  </si>
  <si>
    <t>Челябинская область, Сосновский район, западная часть п. Северный, участок 432</t>
  </si>
  <si>
    <t>74:19:1202001:958</t>
  </si>
  <si>
    <t>Челябинская область, Сосновский район, западная часть п. Северный, участок 433</t>
  </si>
  <si>
    <t>74:19:1202001:959</t>
  </si>
  <si>
    <t>Челябинская область, Сосновский район, западная часть п. Северный, участок 434</t>
  </si>
  <si>
    <t>74:19:1202001:960</t>
  </si>
  <si>
    <t>Челябинская область, Сосновский район, западная часть п. Северный, участок 438</t>
  </si>
  <si>
    <t>74:19:1202001:964</t>
  </si>
  <si>
    <t xml:space="preserve">Обеспечена возможность подключения планируемых к строительству индивидуальных домов к сетям электроснабжения (для каждого земельного участка предусмотрен узел учета электрической энергии).
Градостроительными документами предусматривается обеспечение индивидуальных домов, планируемых к строительству на земельных участках, расположенных в 220 метрах и 650 метрах юго-западнее посёлка Северный Сосновского района (кадастровые номера: 74:19:1203001:0112 и 74:19:1203001:0086): 
1) водоснабжением через магистральные трубопроводы, подключенные к существующей на территории Кременкульского сельского поселения централизованной системе водоснабжения;
2) водоотведением через магистральные сети, подключенные к существующей на территории Кременкульского сельского поселения централизованной системе водоотведения;
 3) электроснабжением от вновь построенных трансформаторных подстанций, запитанных по существующим ЛЭП-10кВ и по новой ЛЭП-10 кВ ПС «Бутаки»;
4) газоснабжением через газораспределительные сети от ГРС «с-з «Митрофановский» (после её реконструкции);
5) теплоснабжением за счет индивидуальных источников тепла – газовых котлов.
</t>
  </si>
  <si>
    <t>Челябинская область, Сосновский район, западная часть п. Северный, участок 1</t>
  </si>
  <si>
    <t>74:19:1202001:535</t>
  </si>
  <si>
    <t>Челябинская область, Сосновский район, западная часть п. Северный, участок 79</t>
  </si>
  <si>
    <t>74:19:1202001:613</t>
  </si>
  <si>
    <t>Челябинская область, Сосновский район, западная часть п. Северный, участок 80</t>
  </si>
  <si>
    <t>74:19:1202001:614</t>
  </si>
  <si>
    <t>Челябинская область, Сосновский район, западная часть п. Северный, участок 102</t>
  </si>
  <si>
    <t>74:19:1202001:636</t>
  </si>
  <si>
    <t>Челябинская область, Сосновский район, западная часть п. Северный, участок 147</t>
  </si>
  <si>
    <t>74:19:1202001:681</t>
  </si>
  <si>
    <t>Челябинская область, Сосновский район, западная часть п. Северный, участок 150</t>
  </si>
  <si>
    <t>74:19:1202001:684</t>
  </si>
  <si>
    <t>Миасский городской округ</t>
  </si>
  <si>
    <t>Чебаркульский городской округ</t>
  </si>
  <si>
    <t>Прием: пн, вт.: с 8.00 - 13.00ч.; ср.: с 14.00 - 17.00 ч.; чт., пт. - неприемные дни
Тел. 8 (351-50) 57-34-80; 8 (351-50)57-25-75;
По адресу: г. Миасс, пр. Автозаводцев, 55,
 1 этаж, каб. № 1 либо в МФЦ по адресу:  г. Миасс, ул. Лихачева, 21, ул. Менделеева, 14, ул. Пролетарская, 1</t>
  </si>
  <si>
    <t>Прием:  пн. с 08.00-17.00 ч.
Обед: 12.00-13.00 ч. 
Тел. :8 (351-68) 2-29-27
По адресу: г. Чебаркуль, ул. Ленина, 13-а,
каб. 111, 117</t>
  </si>
  <si>
    <t>Челябинская область, Кизильский район, с Кизильское, примерно в 737 м по направлению на юго-запад от ул. им. С.К. Полищука, д. 15</t>
  </si>
  <si>
    <t>Местоположение установлено относительно ориентира, расположенного  за пределами участка. Ориентир  жилой дом № 9. Участок находится примерно в 70 м. от ориентира по направлению 
на восток. Почтовый адрес ориентира: Челябинская область, г. Верхний Уфалей, п. Чусовской,
 пер. Чусовской</t>
  </si>
  <si>
    <t>Челябинская область, г. Златоуст, ул. Береговая Балашиха, восточнее домов № 21, 23, 25
 (№ 23 а - строительный)</t>
  </si>
  <si>
    <t>Прием: пн., вт., чт. С 8.00-17.15 ч. 
Обед 12.00-13.00 ч. Тел.:8(351-64) 2-03-32.
 По адресу: г. Верхний Уфалей, ул. Ленина, 188, каб. 104</t>
  </si>
  <si>
    <t>74:19:1203001:958</t>
  </si>
  <si>
    <t>74:19:1203001:1035</t>
  </si>
  <si>
    <t>Челябинская область, Сосновский район, западная часть п. Северный, участок 543</t>
  </si>
  <si>
    <t>Челябинская область, Сосновский район, западная часть п. Северный, участок 620</t>
  </si>
  <si>
    <t>Прием:  пн. -чт. с 08.00 до 17.30 ч., 
пт.: с 8.30 до 16.15 ч.
Обед: 12.00-12.45 ч. 
Тел.: 8 (351) 263-41-49, 263-72-08
По адресу: г. Челябинск, 
пр. Ленина, д. 57, 
каб. 306 (отдел по реализации отдельных полномочий в сфере землепользования управления земельных отношений Министерства имущества и природных ресурсов Челябинской области).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</si>
</sst>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25"/>
      <name val="Times New Roman"/>
      <family val="1"/>
      <charset val="204"/>
    </font>
    <font>
      <sz val="25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5"/>
      <color rgb="FF000000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sz val="25"/>
      <color rgb="FF000000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sz val="25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2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7"/>
  <sheetViews>
    <sheetView tabSelected="1" view="pageBreakPreview" zoomScale="40" zoomScaleNormal="60" zoomScaleSheetLayoutView="40" workbookViewId="0">
      <selection activeCell="D807" sqref="D807"/>
    </sheetView>
  </sheetViews>
  <sheetFormatPr defaultRowHeight="15"/>
  <cols>
    <col min="1" max="1" width="15" customWidth="1"/>
    <col min="2" max="2" width="53.28515625" customWidth="1"/>
    <col min="3" max="3" width="29.42578125" customWidth="1"/>
    <col min="4" max="4" width="208" customWidth="1"/>
    <col min="5" max="5" width="48.7109375" customWidth="1"/>
    <col min="6" max="6" width="25" customWidth="1"/>
    <col min="7" max="7" width="20.5703125" customWidth="1"/>
    <col min="8" max="8" width="96.28515625" customWidth="1"/>
    <col min="9" max="9" width="39.7109375" customWidth="1"/>
    <col min="10" max="10" width="142.5703125" customWidth="1"/>
  </cols>
  <sheetData>
    <row r="1" spans="1:10" ht="105.75" customHeight="1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31.5" customHeight="1">
      <c r="A2" s="154" t="s">
        <v>0</v>
      </c>
      <c r="B2" s="155" t="s">
        <v>1</v>
      </c>
      <c r="C2" s="154" t="s">
        <v>47</v>
      </c>
      <c r="D2" s="154" t="s">
        <v>2</v>
      </c>
      <c r="E2" s="154" t="s">
        <v>7</v>
      </c>
      <c r="F2" s="154" t="s">
        <v>3</v>
      </c>
      <c r="G2" s="154" t="s">
        <v>4</v>
      </c>
      <c r="H2" s="154" t="s">
        <v>5</v>
      </c>
      <c r="I2" s="154" t="s">
        <v>6</v>
      </c>
      <c r="J2" s="158" t="s">
        <v>51</v>
      </c>
    </row>
    <row r="3" spans="1:10" ht="177.75" customHeight="1">
      <c r="A3" s="154"/>
      <c r="B3" s="156"/>
      <c r="C3" s="157"/>
      <c r="D3" s="154"/>
      <c r="E3" s="154"/>
      <c r="F3" s="154"/>
      <c r="G3" s="154"/>
      <c r="H3" s="154"/>
      <c r="I3" s="154"/>
      <c r="J3" s="158"/>
    </row>
    <row r="4" spans="1:10" ht="30.75">
      <c r="A4" s="19">
        <v>1</v>
      </c>
      <c r="B4" s="20">
        <v>2</v>
      </c>
      <c r="C4" s="20">
        <v>3</v>
      </c>
      <c r="D4" s="115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21">
        <v>10</v>
      </c>
    </row>
    <row r="5" spans="1:10" ht="65.099999999999994" customHeight="1">
      <c r="A5" s="132">
        <v>1</v>
      </c>
      <c r="B5" s="132" t="s">
        <v>1324</v>
      </c>
      <c r="C5" s="2">
        <v>1</v>
      </c>
      <c r="D5" s="80" t="s">
        <v>1362</v>
      </c>
      <c r="E5" s="80" t="s">
        <v>1360</v>
      </c>
      <c r="F5" s="80">
        <v>1119</v>
      </c>
      <c r="G5" s="2" t="s">
        <v>79</v>
      </c>
      <c r="H5" s="121"/>
      <c r="I5" s="121"/>
      <c r="J5" s="35"/>
    </row>
    <row r="6" spans="1:10" ht="65.099999999999994" customHeight="1">
      <c r="A6" s="133"/>
      <c r="B6" s="133"/>
      <c r="C6" s="2">
        <v>1</v>
      </c>
      <c r="D6" s="120" t="s">
        <v>1363</v>
      </c>
      <c r="E6" s="80" t="s">
        <v>1361</v>
      </c>
      <c r="F6" s="80">
        <v>1000</v>
      </c>
      <c r="G6" s="2" t="s">
        <v>79</v>
      </c>
      <c r="H6" s="121"/>
      <c r="I6" s="121"/>
      <c r="J6" s="35"/>
    </row>
    <row r="7" spans="1:10" ht="65.099999999999994" customHeight="1">
      <c r="A7" s="133"/>
      <c r="B7" s="133"/>
      <c r="C7" s="80">
        <v>1</v>
      </c>
      <c r="D7" s="118" t="s">
        <v>1340</v>
      </c>
      <c r="E7" s="80" t="s">
        <v>1341</v>
      </c>
      <c r="F7" s="80">
        <v>1044</v>
      </c>
      <c r="G7" s="2" t="s">
        <v>79</v>
      </c>
      <c r="H7" s="123" t="s">
        <v>1364</v>
      </c>
      <c r="I7" s="123" t="s">
        <v>42</v>
      </c>
      <c r="J7" s="132" t="s">
        <v>1339</v>
      </c>
    </row>
    <row r="8" spans="1:10" ht="65.099999999999994" customHeight="1">
      <c r="A8" s="133"/>
      <c r="B8" s="133"/>
      <c r="C8" s="80">
        <v>1</v>
      </c>
      <c r="D8" s="118" t="s">
        <v>1342</v>
      </c>
      <c r="E8" s="80" t="s">
        <v>1343</v>
      </c>
      <c r="F8" s="80">
        <v>1014</v>
      </c>
      <c r="G8" s="2" t="s">
        <v>79</v>
      </c>
      <c r="H8" s="123"/>
      <c r="I8" s="123"/>
      <c r="J8" s="133"/>
    </row>
    <row r="9" spans="1:10" ht="65.099999999999994" customHeight="1">
      <c r="A9" s="133"/>
      <c r="B9" s="133"/>
      <c r="C9" s="80">
        <v>1</v>
      </c>
      <c r="D9" s="118" t="s">
        <v>1344</v>
      </c>
      <c r="E9" s="80" t="s">
        <v>1345</v>
      </c>
      <c r="F9" s="80">
        <v>961</v>
      </c>
      <c r="G9" s="2" t="s">
        <v>79</v>
      </c>
      <c r="H9" s="123"/>
      <c r="I9" s="123"/>
      <c r="J9" s="133"/>
    </row>
    <row r="10" spans="1:10" ht="65.099999999999994" customHeight="1">
      <c r="A10" s="133"/>
      <c r="B10" s="133"/>
      <c r="C10" s="80">
        <v>1</v>
      </c>
      <c r="D10" s="118" t="s">
        <v>1346</v>
      </c>
      <c r="E10" s="80" t="s">
        <v>1347</v>
      </c>
      <c r="F10" s="80">
        <v>1000</v>
      </c>
      <c r="G10" s="2" t="s">
        <v>79</v>
      </c>
      <c r="H10" s="123"/>
      <c r="I10" s="123"/>
      <c r="J10" s="133"/>
    </row>
    <row r="11" spans="1:10" ht="65.099999999999994" customHeight="1">
      <c r="A11" s="133"/>
      <c r="B11" s="133"/>
      <c r="C11" s="80">
        <v>1</v>
      </c>
      <c r="D11" s="118" t="s">
        <v>1348</v>
      </c>
      <c r="E11" s="80" t="s">
        <v>1349</v>
      </c>
      <c r="F11" s="80">
        <v>1008</v>
      </c>
      <c r="G11" s="2" t="s">
        <v>79</v>
      </c>
      <c r="H11" s="123"/>
      <c r="I11" s="123"/>
      <c r="J11" s="133"/>
    </row>
    <row r="12" spans="1:10" ht="65.099999999999994" customHeight="1">
      <c r="A12" s="133"/>
      <c r="B12" s="133"/>
      <c r="C12" s="80">
        <v>1</v>
      </c>
      <c r="D12" s="118" t="s">
        <v>1350</v>
      </c>
      <c r="E12" s="80" t="s">
        <v>1351</v>
      </c>
      <c r="F12" s="80">
        <v>1000</v>
      </c>
      <c r="G12" s="2" t="s">
        <v>79</v>
      </c>
      <c r="H12" s="123"/>
      <c r="I12" s="123"/>
      <c r="J12" s="133"/>
    </row>
    <row r="13" spans="1:10" ht="65.099999999999994" customHeight="1">
      <c r="A13" s="133"/>
      <c r="B13" s="133"/>
      <c r="C13" s="80">
        <v>1</v>
      </c>
      <c r="D13" s="118" t="s">
        <v>1325</v>
      </c>
      <c r="E13" s="16" t="s">
        <v>1326</v>
      </c>
      <c r="F13" s="16">
        <v>1000</v>
      </c>
      <c r="G13" s="118" t="s">
        <v>79</v>
      </c>
      <c r="H13" s="123"/>
      <c r="I13" s="123"/>
      <c r="J13" s="133"/>
    </row>
    <row r="14" spans="1:10" ht="65.099999999999994" customHeight="1">
      <c r="A14" s="133"/>
      <c r="B14" s="133"/>
      <c r="C14" s="80">
        <v>1</v>
      </c>
      <c r="D14" s="118" t="s">
        <v>1327</v>
      </c>
      <c r="E14" s="16" t="s">
        <v>1328</v>
      </c>
      <c r="F14" s="16">
        <v>834</v>
      </c>
      <c r="G14" s="118" t="s">
        <v>79</v>
      </c>
      <c r="H14" s="123"/>
      <c r="I14" s="123"/>
      <c r="J14" s="133"/>
    </row>
    <row r="15" spans="1:10" ht="65.099999999999994" customHeight="1">
      <c r="A15" s="133"/>
      <c r="B15" s="133"/>
      <c r="C15" s="80">
        <v>1</v>
      </c>
      <c r="D15" s="118" t="s">
        <v>1329</v>
      </c>
      <c r="E15" s="16" t="s">
        <v>1330</v>
      </c>
      <c r="F15" s="16">
        <v>1000</v>
      </c>
      <c r="G15" s="118" t="s">
        <v>79</v>
      </c>
      <c r="H15" s="123"/>
      <c r="I15" s="123"/>
      <c r="J15" s="133"/>
    </row>
    <row r="16" spans="1:10" ht="65.099999999999994" customHeight="1">
      <c r="A16" s="133"/>
      <c r="B16" s="133"/>
      <c r="C16" s="80">
        <v>1</v>
      </c>
      <c r="D16" s="118" t="s">
        <v>1331</v>
      </c>
      <c r="E16" s="16" t="s">
        <v>1332</v>
      </c>
      <c r="F16" s="16">
        <v>1000</v>
      </c>
      <c r="G16" s="118" t="s">
        <v>79</v>
      </c>
      <c r="H16" s="123"/>
      <c r="I16" s="123"/>
      <c r="J16" s="133"/>
    </row>
    <row r="17" spans="1:10" ht="65.099999999999994" customHeight="1">
      <c r="A17" s="133"/>
      <c r="B17" s="133"/>
      <c r="C17" s="80">
        <v>1</v>
      </c>
      <c r="D17" s="118" t="s">
        <v>1333</v>
      </c>
      <c r="E17" s="16" t="s">
        <v>1334</v>
      </c>
      <c r="F17" s="16">
        <v>1001</v>
      </c>
      <c r="G17" s="118" t="s">
        <v>79</v>
      </c>
      <c r="H17" s="123"/>
      <c r="I17" s="123"/>
      <c r="J17" s="133"/>
    </row>
    <row r="18" spans="1:10" ht="65.099999999999994" customHeight="1">
      <c r="A18" s="133"/>
      <c r="B18" s="133"/>
      <c r="C18" s="80">
        <v>1</v>
      </c>
      <c r="D18" s="118" t="s">
        <v>1335</v>
      </c>
      <c r="E18" s="16" t="s">
        <v>1336</v>
      </c>
      <c r="F18" s="16">
        <v>1381</v>
      </c>
      <c r="G18" s="118" t="s">
        <v>79</v>
      </c>
      <c r="H18" s="123"/>
      <c r="I18" s="123"/>
      <c r="J18" s="133"/>
    </row>
    <row r="19" spans="1:10" ht="65.099999999999994" customHeight="1">
      <c r="A19" s="134"/>
      <c r="B19" s="134"/>
      <c r="C19" s="80">
        <v>1</v>
      </c>
      <c r="D19" s="118" t="s">
        <v>1337</v>
      </c>
      <c r="E19" s="16" t="s">
        <v>1338</v>
      </c>
      <c r="F19" s="16">
        <v>1000</v>
      </c>
      <c r="G19" s="118" t="s">
        <v>79</v>
      </c>
      <c r="H19" s="124"/>
      <c r="I19" s="124"/>
      <c r="J19" s="134"/>
    </row>
    <row r="20" spans="1:10" ht="31.5">
      <c r="A20" s="115"/>
      <c r="B20" s="116" t="s">
        <v>43</v>
      </c>
      <c r="C20" s="116">
        <f>SUM(C5:C19)</f>
        <v>15</v>
      </c>
      <c r="D20" s="80"/>
      <c r="E20" s="115"/>
      <c r="F20" s="115">
        <f>SUM(F5:F19)</f>
        <v>15362</v>
      </c>
      <c r="G20" s="115"/>
      <c r="H20" s="115"/>
      <c r="I20" s="115"/>
      <c r="J20" s="117"/>
    </row>
    <row r="21" spans="1:10" ht="240" customHeight="1">
      <c r="A21" s="88">
        <v>2</v>
      </c>
      <c r="B21" s="89" t="s">
        <v>8</v>
      </c>
      <c r="C21" s="2">
        <v>1</v>
      </c>
      <c r="D21" s="18" t="s">
        <v>76</v>
      </c>
      <c r="E21" s="18" t="s">
        <v>77</v>
      </c>
      <c r="F21" s="18">
        <v>1250</v>
      </c>
      <c r="G21" s="18" t="s">
        <v>58</v>
      </c>
      <c r="H21" s="88" t="s">
        <v>1303</v>
      </c>
      <c r="I21" s="88" t="s">
        <v>42</v>
      </c>
      <c r="J21" s="88" t="s">
        <v>63</v>
      </c>
    </row>
    <row r="22" spans="1:10" ht="38.25" customHeight="1">
      <c r="A22" s="98"/>
      <c r="B22" s="99" t="s">
        <v>43</v>
      </c>
      <c r="C22" s="21">
        <v>1</v>
      </c>
      <c r="D22" s="21"/>
      <c r="E22" s="21"/>
      <c r="F22" s="21">
        <v>1250</v>
      </c>
      <c r="G22" s="21"/>
      <c r="H22" s="88"/>
      <c r="I22" s="88"/>
      <c r="J22" s="88"/>
    </row>
    <row r="23" spans="1:10" ht="50.1" customHeight="1">
      <c r="A23" s="122">
        <v>3</v>
      </c>
      <c r="B23" s="144" t="s">
        <v>9</v>
      </c>
      <c r="C23" s="28">
        <v>1</v>
      </c>
      <c r="D23" s="28" t="s">
        <v>83</v>
      </c>
      <c r="E23" s="11" t="s">
        <v>78</v>
      </c>
      <c r="F23" s="11">
        <v>2175</v>
      </c>
      <c r="G23" s="28" t="s">
        <v>79</v>
      </c>
      <c r="H23" s="122" t="s">
        <v>169</v>
      </c>
      <c r="I23" s="122" t="s">
        <v>42</v>
      </c>
      <c r="J23" s="138" t="s">
        <v>63</v>
      </c>
    </row>
    <row r="24" spans="1:10" ht="50.1" customHeight="1">
      <c r="A24" s="123"/>
      <c r="B24" s="145"/>
      <c r="C24" s="28">
        <v>1</v>
      </c>
      <c r="D24" s="12" t="s">
        <v>80</v>
      </c>
      <c r="E24" s="12" t="s">
        <v>81</v>
      </c>
      <c r="F24" s="12">
        <v>1967</v>
      </c>
      <c r="G24" s="12" t="s">
        <v>79</v>
      </c>
      <c r="H24" s="123"/>
      <c r="I24" s="123"/>
      <c r="J24" s="138"/>
    </row>
    <row r="25" spans="1:10" ht="49.5" customHeight="1">
      <c r="A25" s="123"/>
      <c r="B25" s="145"/>
      <c r="C25" s="28">
        <v>1</v>
      </c>
      <c r="D25" s="12" t="s">
        <v>86</v>
      </c>
      <c r="E25" s="12" t="s">
        <v>82</v>
      </c>
      <c r="F25" s="12">
        <v>1500</v>
      </c>
      <c r="G25" s="12" t="s">
        <v>79</v>
      </c>
      <c r="H25" s="123"/>
      <c r="I25" s="123"/>
      <c r="J25" s="138"/>
    </row>
    <row r="26" spans="1:10" ht="49.5" customHeight="1">
      <c r="A26" s="123"/>
      <c r="B26" s="145"/>
      <c r="C26" s="28">
        <v>1</v>
      </c>
      <c r="D26" s="12" t="s">
        <v>84</v>
      </c>
      <c r="E26" s="12" t="s">
        <v>85</v>
      </c>
      <c r="F26" s="12">
        <v>1480</v>
      </c>
      <c r="G26" s="12" t="s">
        <v>79</v>
      </c>
      <c r="H26" s="123"/>
      <c r="I26" s="123"/>
      <c r="J26" s="138"/>
    </row>
    <row r="27" spans="1:10" ht="49.5" customHeight="1">
      <c r="A27" s="123"/>
      <c r="B27" s="145"/>
      <c r="C27" s="28">
        <v>1</v>
      </c>
      <c r="D27" s="28" t="s">
        <v>87</v>
      </c>
      <c r="E27" s="11" t="s">
        <v>88</v>
      </c>
      <c r="F27" s="11">
        <v>1532</v>
      </c>
      <c r="G27" s="28" t="s">
        <v>58</v>
      </c>
      <c r="H27" s="123"/>
      <c r="I27" s="123"/>
      <c r="J27" s="132" t="s">
        <v>170</v>
      </c>
    </row>
    <row r="28" spans="1:10" ht="49.5" customHeight="1">
      <c r="A28" s="123"/>
      <c r="B28" s="145"/>
      <c r="C28" s="28">
        <v>1</v>
      </c>
      <c r="D28" s="28" t="s">
        <v>90</v>
      </c>
      <c r="E28" s="11" t="s">
        <v>89</v>
      </c>
      <c r="F28" s="11">
        <v>1520</v>
      </c>
      <c r="G28" s="28" t="s">
        <v>58</v>
      </c>
      <c r="H28" s="123"/>
      <c r="I28" s="123"/>
      <c r="J28" s="133"/>
    </row>
    <row r="29" spans="1:10" ht="49.5" customHeight="1">
      <c r="A29" s="123"/>
      <c r="B29" s="145"/>
      <c r="C29" s="28">
        <v>1</v>
      </c>
      <c r="D29" s="28" t="s">
        <v>91</v>
      </c>
      <c r="E29" s="11" t="s">
        <v>92</v>
      </c>
      <c r="F29" s="11">
        <v>1371</v>
      </c>
      <c r="G29" s="28" t="s">
        <v>58</v>
      </c>
      <c r="H29" s="123"/>
      <c r="I29" s="123"/>
      <c r="J29" s="133"/>
    </row>
    <row r="30" spans="1:10" ht="49.5" customHeight="1">
      <c r="A30" s="123"/>
      <c r="B30" s="145"/>
      <c r="C30" s="28">
        <v>1</v>
      </c>
      <c r="D30" s="28" t="s">
        <v>93</v>
      </c>
      <c r="E30" s="11" t="s">
        <v>94</v>
      </c>
      <c r="F30" s="11">
        <v>1367</v>
      </c>
      <c r="G30" s="28" t="s">
        <v>58</v>
      </c>
      <c r="H30" s="123"/>
      <c r="I30" s="123"/>
      <c r="J30" s="133"/>
    </row>
    <row r="31" spans="1:10" ht="49.5" customHeight="1">
      <c r="A31" s="123"/>
      <c r="B31" s="145"/>
      <c r="C31" s="28">
        <v>1</v>
      </c>
      <c r="D31" s="28" t="s">
        <v>95</v>
      </c>
      <c r="E31" s="11" t="s">
        <v>96</v>
      </c>
      <c r="F31" s="11">
        <v>1384</v>
      </c>
      <c r="G31" s="28" t="s">
        <v>58</v>
      </c>
      <c r="H31" s="123"/>
      <c r="I31" s="123"/>
      <c r="J31" s="133"/>
    </row>
    <row r="32" spans="1:10" ht="49.5" customHeight="1">
      <c r="A32" s="123"/>
      <c r="B32" s="145"/>
      <c r="C32" s="28">
        <v>1</v>
      </c>
      <c r="D32" s="28" t="s">
        <v>97</v>
      </c>
      <c r="E32" s="11" t="s">
        <v>98</v>
      </c>
      <c r="F32" s="11">
        <v>1248</v>
      </c>
      <c r="G32" s="17" t="s">
        <v>58</v>
      </c>
      <c r="H32" s="123"/>
      <c r="I32" s="123"/>
      <c r="J32" s="133"/>
    </row>
    <row r="33" spans="1:10" ht="49.5" customHeight="1">
      <c r="A33" s="123"/>
      <c r="B33" s="145"/>
      <c r="C33" s="28">
        <v>1</v>
      </c>
      <c r="D33" s="28" t="s">
        <v>99</v>
      </c>
      <c r="E33" s="11" t="s">
        <v>100</v>
      </c>
      <c r="F33" s="11">
        <v>1385</v>
      </c>
      <c r="G33" s="17" t="s">
        <v>58</v>
      </c>
      <c r="H33" s="123"/>
      <c r="I33" s="123"/>
      <c r="J33" s="133"/>
    </row>
    <row r="34" spans="1:10" ht="49.5" customHeight="1">
      <c r="A34" s="123"/>
      <c r="B34" s="145"/>
      <c r="C34" s="28">
        <v>1</v>
      </c>
      <c r="D34" s="28" t="s">
        <v>101</v>
      </c>
      <c r="E34" s="11" t="s">
        <v>102</v>
      </c>
      <c r="F34" s="11">
        <v>1670</v>
      </c>
      <c r="G34" s="17" t="s">
        <v>79</v>
      </c>
      <c r="H34" s="123"/>
      <c r="I34" s="123"/>
      <c r="J34" s="133"/>
    </row>
    <row r="35" spans="1:10" ht="49.5" customHeight="1">
      <c r="A35" s="123"/>
      <c r="B35" s="145"/>
      <c r="C35" s="28">
        <v>1</v>
      </c>
      <c r="D35" s="28" t="s">
        <v>103</v>
      </c>
      <c r="E35" s="11" t="s">
        <v>104</v>
      </c>
      <c r="F35" s="11">
        <v>1513</v>
      </c>
      <c r="G35" s="17" t="s">
        <v>58</v>
      </c>
      <c r="H35" s="123"/>
      <c r="I35" s="123"/>
      <c r="J35" s="133"/>
    </row>
    <row r="36" spans="1:10" ht="49.5" customHeight="1">
      <c r="A36" s="123"/>
      <c r="B36" s="145"/>
      <c r="C36" s="28">
        <v>1</v>
      </c>
      <c r="D36" s="28" t="s">
        <v>105</v>
      </c>
      <c r="E36" s="11" t="s">
        <v>106</v>
      </c>
      <c r="F36" s="11">
        <v>1518</v>
      </c>
      <c r="G36" s="17" t="s">
        <v>58</v>
      </c>
      <c r="H36" s="123"/>
      <c r="I36" s="123"/>
      <c r="J36" s="133"/>
    </row>
    <row r="37" spans="1:10" ht="49.5" customHeight="1">
      <c r="A37" s="123"/>
      <c r="B37" s="145"/>
      <c r="C37" s="28">
        <v>1</v>
      </c>
      <c r="D37" s="28" t="s">
        <v>107</v>
      </c>
      <c r="E37" s="11" t="s">
        <v>108</v>
      </c>
      <c r="F37" s="11">
        <v>1309</v>
      </c>
      <c r="G37" s="17" t="s">
        <v>58</v>
      </c>
      <c r="H37" s="123"/>
      <c r="I37" s="123"/>
      <c r="J37" s="133"/>
    </row>
    <row r="38" spans="1:10" ht="49.5" customHeight="1">
      <c r="A38" s="123"/>
      <c r="B38" s="145"/>
      <c r="C38" s="28">
        <v>1</v>
      </c>
      <c r="D38" s="28" t="s">
        <v>109</v>
      </c>
      <c r="E38" s="11" t="s">
        <v>110</v>
      </c>
      <c r="F38" s="11">
        <v>1370</v>
      </c>
      <c r="G38" s="17" t="s">
        <v>58</v>
      </c>
      <c r="H38" s="123"/>
      <c r="I38" s="123"/>
      <c r="J38" s="133"/>
    </row>
    <row r="39" spans="1:10" ht="49.5" customHeight="1">
      <c r="A39" s="123"/>
      <c r="B39" s="145"/>
      <c r="C39" s="28">
        <v>1</v>
      </c>
      <c r="D39" s="28" t="s">
        <v>111</v>
      </c>
      <c r="E39" s="11" t="s">
        <v>112</v>
      </c>
      <c r="F39" s="11">
        <v>1401</v>
      </c>
      <c r="G39" s="17" t="s">
        <v>58</v>
      </c>
      <c r="H39" s="123"/>
      <c r="I39" s="123"/>
      <c r="J39" s="133"/>
    </row>
    <row r="40" spans="1:10" ht="49.5" customHeight="1">
      <c r="A40" s="123"/>
      <c r="B40" s="145"/>
      <c r="C40" s="28">
        <v>1</v>
      </c>
      <c r="D40" s="28" t="s">
        <v>113</v>
      </c>
      <c r="E40" s="11" t="s">
        <v>114</v>
      </c>
      <c r="F40" s="11">
        <v>1369</v>
      </c>
      <c r="G40" s="17" t="s">
        <v>58</v>
      </c>
      <c r="H40" s="123"/>
      <c r="I40" s="123"/>
      <c r="J40" s="133"/>
    </row>
    <row r="41" spans="1:10" ht="49.5" customHeight="1">
      <c r="A41" s="123"/>
      <c r="B41" s="145"/>
      <c r="C41" s="28">
        <v>1</v>
      </c>
      <c r="D41" s="28" t="s">
        <v>115</v>
      </c>
      <c r="E41" s="11" t="s">
        <v>116</v>
      </c>
      <c r="F41" s="11">
        <v>1535</v>
      </c>
      <c r="G41" s="17" t="s">
        <v>58</v>
      </c>
      <c r="H41" s="123"/>
      <c r="I41" s="123"/>
      <c r="J41" s="133"/>
    </row>
    <row r="42" spans="1:10" ht="49.5" customHeight="1">
      <c r="A42" s="123"/>
      <c r="B42" s="145"/>
      <c r="C42" s="28">
        <v>1</v>
      </c>
      <c r="D42" s="28" t="s">
        <v>118</v>
      </c>
      <c r="E42" s="11" t="s">
        <v>117</v>
      </c>
      <c r="F42" s="11">
        <v>1385</v>
      </c>
      <c r="G42" s="17" t="s">
        <v>58</v>
      </c>
      <c r="H42" s="123"/>
      <c r="I42" s="123"/>
      <c r="J42" s="133"/>
    </row>
    <row r="43" spans="1:10" ht="49.5" customHeight="1">
      <c r="A43" s="123"/>
      <c r="B43" s="145"/>
      <c r="C43" s="28">
        <v>1</v>
      </c>
      <c r="D43" s="28" t="s">
        <v>119</v>
      </c>
      <c r="E43" s="11" t="s">
        <v>120</v>
      </c>
      <c r="F43" s="11">
        <v>1381</v>
      </c>
      <c r="G43" s="17" t="s">
        <v>58</v>
      </c>
      <c r="H43" s="123"/>
      <c r="I43" s="123"/>
      <c r="J43" s="133"/>
    </row>
    <row r="44" spans="1:10" ht="49.5" customHeight="1">
      <c r="A44" s="123"/>
      <c r="B44" s="145"/>
      <c r="C44" s="28">
        <v>1</v>
      </c>
      <c r="D44" s="28" t="s">
        <v>121</v>
      </c>
      <c r="E44" s="11" t="s">
        <v>122</v>
      </c>
      <c r="F44" s="11">
        <v>1368</v>
      </c>
      <c r="G44" s="17" t="s">
        <v>58</v>
      </c>
      <c r="H44" s="123"/>
      <c r="I44" s="123"/>
      <c r="J44" s="133"/>
    </row>
    <row r="45" spans="1:10" ht="49.5" customHeight="1">
      <c r="A45" s="123"/>
      <c r="B45" s="145"/>
      <c r="C45" s="28">
        <v>1</v>
      </c>
      <c r="D45" s="28" t="s">
        <v>123</v>
      </c>
      <c r="E45" s="11" t="s">
        <v>124</v>
      </c>
      <c r="F45" s="11">
        <v>1652</v>
      </c>
      <c r="G45" s="17" t="s">
        <v>79</v>
      </c>
      <c r="H45" s="123"/>
      <c r="I45" s="123"/>
      <c r="J45" s="133"/>
    </row>
    <row r="46" spans="1:10" ht="49.5" customHeight="1">
      <c r="A46" s="123"/>
      <c r="B46" s="145"/>
      <c r="C46" s="28">
        <v>1</v>
      </c>
      <c r="D46" s="28" t="s">
        <v>125</v>
      </c>
      <c r="E46" s="11" t="s">
        <v>126</v>
      </c>
      <c r="F46" s="11">
        <v>1665</v>
      </c>
      <c r="G46" s="17" t="s">
        <v>79</v>
      </c>
      <c r="H46" s="123"/>
      <c r="I46" s="123"/>
      <c r="J46" s="133"/>
    </row>
    <row r="47" spans="1:10" ht="49.5" customHeight="1">
      <c r="A47" s="123"/>
      <c r="B47" s="145"/>
      <c r="C47" s="28">
        <v>1</v>
      </c>
      <c r="D47" s="28" t="s">
        <v>127</v>
      </c>
      <c r="E47" s="11" t="s">
        <v>128</v>
      </c>
      <c r="F47" s="11">
        <v>2972</v>
      </c>
      <c r="G47" s="17" t="s">
        <v>79</v>
      </c>
      <c r="H47" s="123"/>
      <c r="I47" s="123"/>
      <c r="J47" s="134"/>
    </row>
    <row r="48" spans="1:10" ht="49.5" customHeight="1">
      <c r="A48" s="123"/>
      <c r="B48" s="145"/>
      <c r="C48" s="28">
        <v>1</v>
      </c>
      <c r="D48" s="28" t="s">
        <v>129</v>
      </c>
      <c r="E48" s="11" t="s">
        <v>130</v>
      </c>
      <c r="F48" s="11">
        <v>1500</v>
      </c>
      <c r="G48" s="17" t="s">
        <v>79</v>
      </c>
      <c r="H48" s="123"/>
      <c r="I48" s="123"/>
      <c r="J48" s="132" t="s">
        <v>63</v>
      </c>
    </row>
    <row r="49" spans="1:10" ht="49.5" customHeight="1">
      <c r="A49" s="123"/>
      <c r="B49" s="145"/>
      <c r="C49" s="28">
        <v>1</v>
      </c>
      <c r="D49" s="28" t="s">
        <v>131</v>
      </c>
      <c r="E49" s="11" t="s">
        <v>132</v>
      </c>
      <c r="F49" s="11">
        <v>1500</v>
      </c>
      <c r="G49" s="28" t="s">
        <v>79</v>
      </c>
      <c r="H49" s="123"/>
      <c r="I49" s="123"/>
      <c r="J49" s="133"/>
    </row>
    <row r="50" spans="1:10" ht="49.5" customHeight="1">
      <c r="A50" s="123"/>
      <c r="B50" s="145"/>
      <c r="C50" s="28">
        <v>1</v>
      </c>
      <c r="D50" s="28" t="s">
        <v>133</v>
      </c>
      <c r="E50" s="11" t="s">
        <v>134</v>
      </c>
      <c r="F50" s="11">
        <v>1500</v>
      </c>
      <c r="G50" s="28" t="s">
        <v>79</v>
      </c>
      <c r="H50" s="123"/>
      <c r="I50" s="123"/>
      <c r="J50" s="133"/>
    </row>
    <row r="51" spans="1:10" ht="49.5" customHeight="1">
      <c r="A51" s="123"/>
      <c r="B51" s="145"/>
      <c r="C51" s="28">
        <v>1</v>
      </c>
      <c r="D51" s="28" t="s">
        <v>135</v>
      </c>
      <c r="E51" s="11" t="s">
        <v>136</v>
      </c>
      <c r="F51" s="11">
        <v>1500</v>
      </c>
      <c r="G51" s="28" t="s">
        <v>79</v>
      </c>
      <c r="H51" s="123"/>
      <c r="I51" s="123"/>
      <c r="J51" s="133"/>
    </row>
    <row r="52" spans="1:10" ht="49.5" customHeight="1">
      <c r="A52" s="123"/>
      <c r="B52" s="145"/>
      <c r="C52" s="28">
        <v>1</v>
      </c>
      <c r="D52" s="28" t="s">
        <v>138</v>
      </c>
      <c r="E52" s="11" t="s">
        <v>137</v>
      </c>
      <c r="F52" s="11">
        <v>1499</v>
      </c>
      <c r="G52" s="17" t="s">
        <v>79</v>
      </c>
      <c r="H52" s="123"/>
      <c r="I52" s="123"/>
      <c r="J52" s="133"/>
    </row>
    <row r="53" spans="1:10" ht="49.5" customHeight="1">
      <c r="A53" s="123"/>
      <c r="B53" s="145"/>
      <c r="C53" s="28">
        <v>1</v>
      </c>
      <c r="D53" s="28" t="s">
        <v>139</v>
      </c>
      <c r="E53" s="11" t="s">
        <v>140</v>
      </c>
      <c r="F53" s="11">
        <v>1500</v>
      </c>
      <c r="G53" s="17" t="s">
        <v>79</v>
      </c>
      <c r="H53" s="123"/>
      <c r="I53" s="123"/>
      <c r="J53" s="133"/>
    </row>
    <row r="54" spans="1:10" ht="49.5" customHeight="1">
      <c r="A54" s="123"/>
      <c r="B54" s="145"/>
      <c r="C54" s="28">
        <v>1</v>
      </c>
      <c r="D54" s="28" t="s">
        <v>141</v>
      </c>
      <c r="E54" s="11" t="s">
        <v>142</v>
      </c>
      <c r="F54" s="11">
        <v>1434</v>
      </c>
      <c r="G54" s="17" t="s">
        <v>79</v>
      </c>
      <c r="H54" s="123"/>
      <c r="I54" s="123"/>
      <c r="J54" s="133"/>
    </row>
    <row r="55" spans="1:10" ht="49.5" customHeight="1">
      <c r="A55" s="123"/>
      <c r="B55" s="145"/>
      <c r="C55" s="28">
        <v>1</v>
      </c>
      <c r="D55" s="28" t="s">
        <v>143</v>
      </c>
      <c r="E55" s="11" t="s">
        <v>144</v>
      </c>
      <c r="F55" s="11">
        <v>1500</v>
      </c>
      <c r="G55" s="17" t="s">
        <v>79</v>
      </c>
      <c r="H55" s="123"/>
      <c r="I55" s="123"/>
      <c r="J55" s="133"/>
    </row>
    <row r="56" spans="1:10" ht="49.5" customHeight="1">
      <c r="A56" s="123"/>
      <c r="B56" s="145"/>
      <c r="C56" s="28">
        <v>1</v>
      </c>
      <c r="D56" s="28" t="s">
        <v>146</v>
      </c>
      <c r="E56" s="11" t="s">
        <v>145</v>
      </c>
      <c r="F56" s="17">
        <v>1350</v>
      </c>
      <c r="G56" s="17" t="s">
        <v>79</v>
      </c>
      <c r="H56" s="123"/>
      <c r="I56" s="123"/>
      <c r="J56" s="133"/>
    </row>
    <row r="57" spans="1:10" ht="49.5" customHeight="1">
      <c r="A57" s="123"/>
      <c r="B57" s="145"/>
      <c r="C57" s="28">
        <v>1</v>
      </c>
      <c r="D57" s="28" t="s">
        <v>147</v>
      </c>
      <c r="E57" s="11" t="s">
        <v>148</v>
      </c>
      <c r="F57" s="17">
        <v>1198</v>
      </c>
      <c r="G57" s="17" t="s">
        <v>79</v>
      </c>
      <c r="H57" s="123"/>
      <c r="I57" s="123"/>
      <c r="J57" s="133"/>
    </row>
    <row r="58" spans="1:10" ht="49.5" customHeight="1">
      <c r="A58" s="123"/>
      <c r="B58" s="145"/>
      <c r="C58" s="28">
        <v>1</v>
      </c>
      <c r="D58" s="28" t="s">
        <v>149</v>
      </c>
      <c r="E58" s="11" t="s">
        <v>150</v>
      </c>
      <c r="F58" s="28">
        <v>2332</v>
      </c>
      <c r="G58" s="28" t="s">
        <v>79</v>
      </c>
      <c r="H58" s="123"/>
      <c r="I58" s="123"/>
      <c r="J58" s="133"/>
    </row>
    <row r="59" spans="1:10" ht="49.5" customHeight="1">
      <c r="A59" s="123"/>
      <c r="B59" s="145"/>
      <c r="C59" s="28">
        <v>1</v>
      </c>
      <c r="D59" s="28" t="s">
        <v>151</v>
      </c>
      <c r="E59" s="11" t="s">
        <v>152</v>
      </c>
      <c r="F59" s="28">
        <v>1800</v>
      </c>
      <c r="G59" s="28" t="s">
        <v>79</v>
      </c>
      <c r="H59" s="123"/>
      <c r="I59" s="123"/>
      <c r="J59" s="133"/>
    </row>
    <row r="60" spans="1:10" ht="49.5" customHeight="1">
      <c r="A60" s="123"/>
      <c r="B60" s="145"/>
      <c r="C60" s="28">
        <v>1</v>
      </c>
      <c r="D60" s="28" t="s">
        <v>153</v>
      </c>
      <c r="E60" s="11" t="s">
        <v>154</v>
      </c>
      <c r="F60" s="28">
        <v>1800</v>
      </c>
      <c r="G60" s="28" t="s">
        <v>79</v>
      </c>
      <c r="H60" s="123"/>
      <c r="I60" s="123"/>
      <c r="J60" s="133"/>
    </row>
    <row r="61" spans="1:10" ht="49.5" customHeight="1">
      <c r="A61" s="123"/>
      <c r="B61" s="145"/>
      <c r="C61" s="28">
        <v>1</v>
      </c>
      <c r="D61" s="28" t="s">
        <v>155</v>
      </c>
      <c r="E61" s="11" t="s">
        <v>156</v>
      </c>
      <c r="F61" s="28">
        <v>1800</v>
      </c>
      <c r="G61" s="28" t="s">
        <v>79</v>
      </c>
      <c r="H61" s="123"/>
      <c r="I61" s="123"/>
      <c r="J61" s="133"/>
    </row>
    <row r="62" spans="1:10" ht="49.5" customHeight="1">
      <c r="A62" s="123"/>
      <c r="B62" s="145"/>
      <c r="C62" s="28">
        <v>1</v>
      </c>
      <c r="D62" s="28" t="s">
        <v>158</v>
      </c>
      <c r="E62" s="11" t="s">
        <v>157</v>
      </c>
      <c r="F62" s="28">
        <v>1780</v>
      </c>
      <c r="G62" s="28" t="s">
        <v>79</v>
      </c>
      <c r="H62" s="123"/>
      <c r="I62" s="123"/>
      <c r="J62" s="133"/>
    </row>
    <row r="63" spans="1:10" ht="49.5" customHeight="1">
      <c r="A63" s="123"/>
      <c r="B63" s="145"/>
      <c r="C63" s="28">
        <v>1</v>
      </c>
      <c r="D63" s="28" t="s">
        <v>159</v>
      </c>
      <c r="E63" s="11" t="s">
        <v>160</v>
      </c>
      <c r="F63" s="28">
        <v>1203</v>
      </c>
      <c r="G63" s="28" t="s">
        <v>79</v>
      </c>
      <c r="H63" s="123"/>
      <c r="I63" s="123"/>
      <c r="J63" s="133"/>
    </row>
    <row r="64" spans="1:10" ht="49.5" customHeight="1">
      <c r="A64" s="123"/>
      <c r="B64" s="145"/>
      <c r="C64" s="28">
        <v>1</v>
      </c>
      <c r="D64" s="28" t="s">
        <v>161</v>
      </c>
      <c r="E64" s="11" t="s">
        <v>162</v>
      </c>
      <c r="F64" s="28">
        <v>1087</v>
      </c>
      <c r="G64" s="28" t="s">
        <v>79</v>
      </c>
      <c r="H64" s="123"/>
      <c r="I64" s="123"/>
      <c r="J64" s="133"/>
    </row>
    <row r="65" spans="1:10" ht="49.5" customHeight="1">
      <c r="A65" s="123"/>
      <c r="B65" s="145"/>
      <c r="C65" s="28">
        <v>1</v>
      </c>
      <c r="D65" s="28" t="s">
        <v>163</v>
      </c>
      <c r="E65" s="11" t="s">
        <v>164</v>
      </c>
      <c r="F65" s="28">
        <v>1243</v>
      </c>
      <c r="G65" s="28" t="s">
        <v>79</v>
      </c>
      <c r="H65" s="123"/>
      <c r="I65" s="123"/>
      <c r="J65" s="133"/>
    </row>
    <row r="66" spans="1:10" ht="49.5" customHeight="1">
      <c r="A66" s="123"/>
      <c r="B66" s="145"/>
      <c r="C66" s="28">
        <v>1</v>
      </c>
      <c r="D66" s="28" t="s">
        <v>166</v>
      </c>
      <c r="E66" s="11" t="s">
        <v>165</v>
      </c>
      <c r="F66" s="28">
        <v>1100</v>
      </c>
      <c r="G66" s="28" t="s">
        <v>79</v>
      </c>
      <c r="H66" s="123"/>
      <c r="I66" s="123"/>
      <c r="J66" s="133"/>
    </row>
    <row r="67" spans="1:10" ht="49.5" customHeight="1">
      <c r="A67" s="124"/>
      <c r="B67" s="152"/>
      <c r="C67" s="28">
        <v>1</v>
      </c>
      <c r="D67" s="28" t="s">
        <v>167</v>
      </c>
      <c r="E67" s="11" t="s">
        <v>168</v>
      </c>
      <c r="F67" s="28">
        <v>1700</v>
      </c>
      <c r="G67" s="28" t="s">
        <v>79</v>
      </c>
      <c r="H67" s="124"/>
      <c r="I67" s="124"/>
      <c r="J67" s="134"/>
    </row>
    <row r="68" spans="1:10" ht="49.5" customHeight="1">
      <c r="A68" s="88"/>
      <c r="B68" s="99" t="s">
        <v>43</v>
      </c>
      <c r="C68" s="21">
        <f>SUM(C23:C67)</f>
        <v>45</v>
      </c>
      <c r="D68" s="35"/>
      <c r="E68" s="35"/>
      <c r="F68" s="35">
        <f>SUM(F23:F67)</f>
        <v>69363</v>
      </c>
      <c r="G68" s="21"/>
      <c r="H68" s="98"/>
      <c r="I68" s="98"/>
      <c r="J68" s="98"/>
    </row>
    <row r="69" spans="1:10" ht="84.95" customHeight="1">
      <c r="A69" s="125">
        <v>4</v>
      </c>
      <c r="B69" s="139" t="s">
        <v>10</v>
      </c>
      <c r="C69" s="29">
        <v>1</v>
      </c>
      <c r="D69" s="12" t="s">
        <v>177</v>
      </c>
      <c r="E69" s="12" t="s">
        <v>171</v>
      </c>
      <c r="F69" s="12">
        <v>615</v>
      </c>
      <c r="G69" s="30" t="s">
        <v>79</v>
      </c>
      <c r="H69" s="125" t="s">
        <v>1319</v>
      </c>
      <c r="I69" s="125" t="s">
        <v>42</v>
      </c>
      <c r="J69" s="149" t="s">
        <v>182</v>
      </c>
    </row>
    <row r="70" spans="1:10" ht="99.75" customHeight="1">
      <c r="A70" s="125"/>
      <c r="B70" s="139"/>
      <c r="C70" s="29">
        <v>1</v>
      </c>
      <c r="D70" s="12" t="s">
        <v>178</v>
      </c>
      <c r="E70" s="12" t="s">
        <v>172</v>
      </c>
      <c r="F70" s="12">
        <v>1500</v>
      </c>
      <c r="G70" s="30" t="s">
        <v>79</v>
      </c>
      <c r="H70" s="125"/>
      <c r="I70" s="125"/>
      <c r="J70" s="150"/>
    </row>
    <row r="71" spans="1:10" ht="105" customHeight="1">
      <c r="A71" s="125"/>
      <c r="B71" s="139"/>
      <c r="C71" s="29">
        <v>1</v>
      </c>
      <c r="D71" s="12" t="s">
        <v>180</v>
      </c>
      <c r="E71" s="12" t="s">
        <v>173</v>
      </c>
      <c r="F71" s="12">
        <v>2500</v>
      </c>
      <c r="G71" s="30" t="s">
        <v>79</v>
      </c>
      <c r="H71" s="125"/>
      <c r="I71" s="125"/>
      <c r="J71" s="150"/>
    </row>
    <row r="72" spans="1:10" ht="69.95" customHeight="1">
      <c r="A72" s="125"/>
      <c r="B72" s="139"/>
      <c r="C72" s="29">
        <v>1</v>
      </c>
      <c r="D72" s="12" t="s">
        <v>179</v>
      </c>
      <c r="E72" s="12" t="s">
        <v>174</v>
      </c>
      <c r="F72" s="12">
        <v>1500</v>
      </c>
      <c r="G72" s="30" t="s">
        <v>79</v>
      </c>
      <c r="H72" s="125"/>
      <c r="I72" s="125"/>
      <c r="J72" s="151"/>
    </row>
    <row r="73" spans="1:10" ht="129.94999999999999" customHeight="1">
      <c r="A73" s="125"/>
      <c r="B73" s="139"/>
      <c r="C73" s="29">
        <v>1</v>
      </c>
      <c r="D73" s="12" t="s">
        <v>181</v>
      </c>
      <c r="E73" s="12" t="s">
        <v>175</v>
      </c>
      <c r="F73" s="12">
        <v>1500</v>
      </c>
      <c r="G73" s="30" t="s">
        <v>79</v>
      </c>
      <c r="H73" s="125"/>
      <c r="I73" s="125"/>
      <c r="J73" s="149" t="s">
        <v>183</v>
      </c>
    </row>
    <row r="74" spans="1:10" ht="129.94999999999999" customHeight="1">
      <c r="A74" s="125"/>
      <c r="B74" s="139"/>
      <c r="C74" s="29">
        <v>1</v>
      </c>
      <c r="D74" s="12" t="s">
        <v>184</v>
      </c>
      <c r="E74" s="12" t="s">
        <v>176</v>
      </c>
      <c r="F74" s="12">
        <v>773</v>
      </c>
      <c r="G74" s="30" t="s">
        <v>79</v>
      </c>
      <c r="H74" s="125"/>
      <c r="I74" s="125"/>
      <c r="J74" s="151"/>
    </row>
    <row r="75" spans="1:10" ht="34.5" customHeight="1">
      <c r="A75" s="88"/>
      <c r="B75" s="99" t="s">
        <v>43</v>
      </c>
      <c r="C75" s="21">
        <f>SUM(C69:C74)</f>
        <v>6</v>
      </c>
      <c r="D75" s="27"/>
      <c r="E75" s="27"/>
      <c r="F75" s="27">
        <f>SUM(F69:F74)</f>
        <v>8388</v>
      </c>
      <c r="G75" s="17"/>
      <c r="H75" s="88"/>
      <c r="I75" s="88"/>
      <c r="J75" s="88"/>
    </row>
    <row r="76" spans="1:10" ht="84.95" customHeight="1">
      <c r="A76" s="125">
        <v>5</v>
      </c>
      <c r="B76" s="139" t="s">
        <v>11</v>
      </c>
      <c r="C76" s="31">
        <v>1</v>
      </c>
      <c r="D76" s="31" t="s">
        <v>188</v>
      </c>
      <c r="E76" s="31" t="s">
        <v>189</v>
      </c>
      <c r="F76" s="31">
        <v>1600</v>
      </c>
      <c r="G76" s="31" t="s">
        <v>79</v>
      </c>
      <c r="H76" s="125" t="s">
        <v>1307</v>
      </c>
      <c r="I76" s="125" t="s">
        <v>42</v>
      </c>
      <c r="J76" s="125" t="s">
        <v>65</v>
      </c>
    </row>
    <row r="77" spans="1:10" ht="84.95" customHeight="1">
      <c r="A77" s="125"/>
      <c r="B77" s="139"/>
      <c r="C77" s="31">
        <v>1</v>
      </c>
      <c r="D77" s="31" t="s">
        <v>186</v>
      </c>
      <c r="E77" s="31" t="s">
        <v>187</v>
      </c>
      <c r="F77" s="31">
        <v>1094</v>
      </c>
      <c r="G77" s="31" t="s">
        <v>79</v>
      </c>
      <c r="H77" s="125"/>
      <c r="I77" s="125"/>
      <c r="J77" s="125"/>
    </row>
    <row r="78" spans="1:10" ht="45" customHeight="1">
      <c r="A78" s="88"/>
      <c r="B78" s="99" t="s">
        <v>43</v>
      </c>
      <c r="C78" s="21">
        <f>SUM(C76:C77)</f>
        <v>2</v>
      </c>
      <c r="D78" s="21"/>
      <c r="E78" s="21"/>
      <c r="F78" s="21">
        <f>SUM(F76:F77)</f>
        <v>2694</v>
      </c>
      <c r="G78" s="21"/>
      <c r="H78" s="98"/>
      <c r="I78" s="98"/>
      <c r="J78" s="88"/>
    </row>
    <row r="79" spans="1:10" ht="260.10000000000002" customHeight="1">
      <c r="A79" s="88">
        <v>6</v>
      </c>
      <c r="B79" s="89" t="s">
        <v>12</v>
      </c>
      <c r="C79" s="17"/>
      <c r="D79" s="12" t="s">
        <v>185</v>
      </c>
      <c r="E79" s="12"/>
      <c r="F79" s="12"/>
      <c r="G79" s="17"/>
      <c r="H79" s="113" t="s">
        <v>1308</v>
      </c>
      <c r="I79" s="88" t="s">
        <v>42</v>
      </c>
      <c r="J79" s="88"/>
    </row>
    <row r="80" spans="1:10" s="4" customFormat="1" ht="80.099999999999994" customHeight="1">
      <c r="A80" s="125">
        <v>7</v>
      </c>
      <c r="B80" s="125" t="s">
        <v>13</v>
      </c>
      <c r="C80" s="77">
        <v>1</v>
      </c>
      <c r="D80" s="77" t="s">
        <v>1235</v>
      </c>
      <c r="E80" s="77" t="s">
        <v>1238</v>
      </c>
      <c r="F80" s="77">
        <v>1580</v>
      </c>
      <c r="G80" s="82" t="s">
        <v>79</v>
      </c>
      <c r="H80" s="125" t="s">
        <v>1309</v>
      </c>
      <c r="I80" s="125" t="s">
        <v>42</v>
      </c>
      <c r="J80" s="122" t="s">
        <v>67</v>
      </c>
    </row>
    <row r="81" spans="1:10" s="4" customFormat="1" ht="80.099999999999994" customHeight="1">
      <c r="A81" s="125"/>
      <c r="B81" s="125"/>
      <c r="C81" s="77">
        <v>1</v>
      </c>
      <c r="D81" s="77" t="s">
        <v>1236</v>
      </c>
      <c r="E81" s="77" t="s">
        <v>1239</v>
      </c>
      <c r="F81" s="77">
        <v>1598</v>
      </c>
      <c r="G81" s="82" t="s">
        <v>79</v>
      </c>
      <c r="H81" s="125"/>
      <c r="I81" s="125"/>
      <c r="J81" s="124"/>
    </row>
    <row r="82" spans="1:10" s="4" customFormat="1" ht="99.95" customHeight="1">
      <c r="A82" s="125"/>
      <c r="B82" s="125"/>
      <c r="C82" s="77">
        <v>1</v>
      </c>
      <c r="D82" s="77" t="s">
        <v>1237</v>
      </c>
      <c r="E82" s="77" t="s">
        <v>1240</v>
      </c>
      <c r="F82" s="77">
        <v>1200</v>
      </c>
      <c r="G82" s="82" t="s">
        <v>79</v>
      </c>
      <c r="H82" s="125"/>
      <c r="I82" s="125"/>
      <c r="J82" s="88" t="s">
        <v>68</v>
      </c>
    </row>
    <row r="83" spans="1:10" ht="39.950000000000003" customHeight="1">
      <c r="A83" s="88"/>
      <c r="B83" s="98" t="s">
        <v>43</v>
      </c>
      <c r="C83" s="21">
        <f>SUM(C80:C82)</f>
        <v>3</v>
      </c>
      <c r="D83" s="21"/>
      <c r="E83" s="35"/>
      <c r="F83" s="35">
        <f>SUM(F80:F82)</f>
        <v>4378</v>
      </c>
      <c r="G83" s="21"/>
      <c r="H83" s="98"/>
      <c r="I83" s="98"/>
      <c r="J83" s="98"/>
    </row>
    <row r="84" spans="1:10" ht="60" customHeight="1">
      <c r="A84" s="122">
        <v>8</v>
      </c>
      <c r="B84" s="144" t="s">
        <v>14</v>
      </c>
      <c r="C84" s="31">
        <v>1</v>
      </c>
      <c r="D84" s="32" t="s">
        <v>216</v>
      </c>
      <c r="E84" s="12" t="s">
        <v>190</v>
      </c>
      <c r="F84" s="12">
        <v>604</v>
      </c>
      <c r="G84" s="33" t="s">
        <v>79</v>
      </c>
      <c r="H84" s="122" t="s">
        <v>71</v>
      </c>
      <c r="I84" s="122" t="s">
        <v>42</v>
      </c>
      <c r="J84" s="122" t="s">
        <v>203</v>
      </c>
    </row>
    <row r="85" spans="1:10" ht="60" customHeight="1">
      <c r="A85" s="123"/>
      <c r="B85" s="145"/>
      <c r="C85" s="31">
        <v>1</v>
      </c>
      <c r="D85" s="32" t="s">
        <v>215</v>
      </c>
      <c r="E85" s="12" t="s">
        <v>191</v>
      </c>
      <c r="F85" s="12">
        <v>620</v>
      </c>
      <c r="G85" s="33" t="s">
        <v>79</v>
      </c>
      <c r="H85" s="123"/>
      <c r="I85" s="123"/>
      <c r="J85" s="123"/>
    </row>
    <row r="86" spans="1:10" ht="60" customHeight="1">
      <c r="A86" s="123"/>
      <c r="B86" s="145"/>
      <c r="C86" s="31">
        <v>1</v>
      </c>
      <c r="D86" s="32" t="s">
        <v>214</v>
      </c>
      <c r="E86" s="12" t="s">
        <v>192</v>
      </c>
      <c r="F86" s="12">
        <v>654</v>
      </c>
      <c r="G86" s="33" t="s">
        <v>79</v>
      </c>
      <c r="H86" s="123"/>
      <c r="I86" s="123"/>
      <c r="J86" s="123"/>
    </row>
    <row r="87" spans="1:10" ht="60" customHeight="1">
      <c r="A87" s="123"/>
      <c r="B87" s="145"/>
      <c r="C87" s="31">
        <v>1</v>
      </c>
      <c r="D87" s="32" t="s">
        <v>213</v>
      </c>
      <c r="E87" s="12" t="s">
        <v>193</v>
      </c>
      <c r="F87" s="12">
        <v>655</v>
      </c>
      <c r="G87" s="33" t="s">
        <v>79</v>
      </c>
      <c r="H87" s="123"/>
      <c r="I87" s="123"/>
      <c r="J87" s="123"/>
    </row>
    <row r="88" spans="1:10" ht="60" customHeight="1">
      <c r="A88" s="123"/>
      <c r="B88" s="145"/>
      <c r="C88" s="31">
        <v>1</v>
      </c>
      <c r="D88" s="32" t="s">
        <v>212</v>
      </c>
      <c r="E88" s="12" t="s">
        <v>194</v>
      </c>
      <c r="F88" s="12">
        <v>703</v>
      </c>
      <c r="G88" s="33" t="s">
        <v>79</v>
      </c>
      <c r="H88" s="123"/>
      <c r="I88" s="123"/>
      <c r="J88" s="123"/>
    </row>
    <row r="89" spans="1:10" ht="60" customHeight="1">
      <c r="A89" s="123"/>
      <c r="B89" s="145"/>
      <c r="C89" s="31">
        <v>1</v>
      </c>
      <c r="D89" s="32" t="s">
        <v>211</v>
      </c>
      <c r="E89" s="12" t="s">
        <v>195</v>
      </c>
      <c r="F89" s="12">
        <v>682</v>
      </c>
      <c r="G89" s="33" t="s">
        <v>79</v>
      </c>
      <c r="H89" s="123"/>
      <c r="I89" s="123"/>
      <c r="J89" s="123"/>
    </row>
    <row r="90" spans="1:10" ht="60" customHeight="1">
      <c r="A90" s="123"/>
      <c r="B90" s="145"/>
      <c r="C90" s="31">
        <v>1</v>
      </c>
      <c r="D90" s="32" t="s">
        <v>210</v>
      </c>
      <c r="E90" s="12" t="s">
        <v>196</v>
      </c>
      <c r="F90" s="12">
        <v>811</v>
      </c>
      <c r="G90" s="33" t="s">
        <v>79</v>
      </c>
      <c r="H90" s="123"/>
      <c r="I90" s="123"/>
      <c r="J90" s="123"/>
    </row>
    <row r="91" spans="1:10" ht="60" customHeight="1">
      <c r="A91" s="123"/>
      <c r="B91" s="145"/>
      <c r="C91" s="31">
        <v>1</v>
      </c>
      <c r="D91" s="32" t="s">
        <v>209</v>
      </c>
      <c r="E91" s="12" t="s">
        <v>197</v>
      </c>
      <c r="F91" s="12">
        <v>726</v>
      </c>
      <c r="G91" s="33" t="s">
        <v>79</v>
      </c>
      <c r="H91" s="123"/>
      <c r="I91" s="123"/>
      <c r="J91" s="124"/>
    </row>
    <row r="92" spans="1:10" ht="60" customHeight="1">
      <c r="A92" s="123"/>
      <c r="B92" s="145"/>
      <c r="C92" s="31">
        <v>1</v>
      </c>
      <c r="D92" s="32" t="s">
        <v>208</v>
      </c>
      <c r="E92" s="12" t="s">
        <v>198</v>
      </c>
      <c r="F92" s="12">
        <v>716</v>
      </c>
      <c r="G92" s="33" t="s">
        <v>79</v>
      </c>
      <c r="H92" s="123"/>
      <c r="I92" s="123"/>
      <c r="J92" s="122" t="s">
        <v>1273</v>
      </c>
    </row>
    <row r="93" spans="1:10" ht="60" customHeight="1">
      <c r="A93" s="123"/>
      <c r="B93" s="145"/>
      <c r="C93" s="31">
        <v>1</v>
      </c>
      <c r="D93" s="32" t="s">
        <v>207</v>
      </c>
      <c r="E93" s="12" t="s">
        <v>199</v>
      </c>
      <c r="F93" s="12">
        <v>663</v>
      </c>
      <c r="G93" s="33" t="s">
        <v>79</v>
      </c>
      <c r="H93" s="123"/>
      <c r="I93" s="123"/>
      <c r="J93" s="123"/>
    </row>
    <row r="94" spans="1:10" ht="60" customHeight="1">
      <c r="A94" s="123"/>
      <c r="B94" s="145"/>
      <c r="C94" s="31">
        <v>1</v>
      </c>
      <c r="D94" s="32" t="s">
        <v>206</v>
      </c>
      <c r="E94" s="12" t="s">
        <v>200</v>
      </c>
      <c r="F94" s="12">
        <v>660</v>
      </c>
      <c r="G94" s="33" t="s">
        <v>79</v>
      </c>
      <c r="H94" s="123"/>
      <c r="I94" s="123"/>
      <c r="J94" s="123"/>
    </row>
    <row r="95" spans="1:10" ht="60" customHeight="1">
      <c r="A95" s="123"/>
      <c r="B95" s="145"/>
      <c r="C95" s="31">
        <v>1</v>
      </c>
      <c r="D95" s="32" t="s">
        <v>204</v>
      </c>
      <c r="E95" s="12" t="s">
        <v>201</v>
      </c>
      <c r="F95" s="12">
        <v>654</v>
      </c>
      <c r="G95" s="33" t="s">
        <v>79</v>
      </c>
      <c r="H95" s="123"/>
      <c r="I95" s="123"/>
      <c r="J95" s="123"/>
    </row>
    <row r="96" spans="1:10" ht="60" customHeight="1">
      <c r="A96" s="124"/>
      <c r="B96" s="152"/>
      <c r="C96" s="31">
        <v>1</v>
      </c>
      <c r="D96" s="32" t="s">
        <v>205</v>
      </c>
      <c r="E96" s="12" t="s">
        <v>202</v>
      </c>
      <c r="F96" s="12">
        <v>619</v>
      </c>
      <c r="G96" s="33" t="s">
        <v>79</v>
      </c>
      <c r="H96" s="124"/>
      <c r="I96" s="124"/>
      <c r="J96" s="124"/>
    </row>
    <row r="97" spans="1:10" ht="54" customHeight="1">
      <c r="A97" s="98"/>
      <c r="B97" s="99" t="s">
        <v>43</v>
      </c>
      <c r="C97" s="34">
        <f>SUM(C84:C96)</f>
        <v>13</v>
      </c>
      <c r="D97" s="35"/>
      <c r="E97" s="42"/>
      <c r="F97" s="42">
        <f>SUM(F84:F96)</f>
        <v>8767</v>
      </c>
      <c r="G97" s="43"/>
      <c r="H97" s="98"/>
      <c r="I97" s="98"/>
      <c r="J97" s="98"/>
    </row>
    <row r="98" spans="1:10" ht="60" customHeight="1">
      <c r="A98" s="125">
        <v>9</v>
      </c>
      <c r="B98" s="139" t="s">
        <v>15</v>
      </c>
      <c r="C98" s="17">
        <v>1</v>
      </c>
      <c r="D98" s="22" t="s">
        <v>217</v>
      </c>
      <c r="E98" s="22" t="s">
        <v>218</v>
      </c>
      <c r="F98" s="22">
        <v>1500</v>
      </c>
      <c r="G98" s="22" t="s">
        <v>58</v>
      </c>
      <c r="H98" s="125" t="s">
        <v>1310</v>
      </c>
      <c r="I98" s="125" t="s">
        <v>42</v>
      </c>
      <c r="J98" s="125" t="s">
        <v>64</v>
      </c>
    </row>
    <row r="99" spans="1:10" ht="60" customHeight="1">
      <c r="A99" s="125"/>
      <c r="B99" s="139"/>
      <c r="C99" s="31">
        <v>1</v>
      </c>
      <c r="D99" s="22" t="s">
        <v>219</v>
      </c>
      <c r="E99" s="22" t="s">
        <v>220</v>
      </c>
      <c r="F99" s="22">
        <v>1500</v>
      </c>
      <c r="G99" s="22" t="s">
        <v>58</v>
      </c>
      <c r="H99" s="125"/>
      <c r="I99" s="125"/>
      <c r="J99" s="125"/>
    </row>
    <row r="100" spans="1:10" ht="60" customHeight="1">
      <c r="A100" s="125"/>
      <c r="B100" s="139"/>
      <c r="C100" s="31">
        <v>1</v>
      </c>
      <c r="D100" s="22" t="s">
        <v>221</v>
      </c>
      <c r="E100" s="22" t="s">
        <v>222</v>
      </c>
      <c r="F100" s="22">
        <v>1500</v>
      </c>
      <c r="G100" s="22" t="s">
        <v>58</v>
      </c>
      <c r="H100" s="125"/>
      <c r="I100" s="125"/>
      <c r="J100" s="125"/>
    </row>
    <row r="101" spans="1:10" ht="60" customHeight="1">
      <c r="A101" s="125"/>
      <c r="B101" s="139"/>
      <c r="C101" s="31">
        <v>1</v>
      </c>
      <c r="D101" s="22" t="s">
        <v>227</v>
      </c>
      <c r="E101" s="22" t="s">
        <v>223</v>
      </c>
      <c r="F101" s="22">
        <v>1410</v>
      </c>
      <c r="G101" s="22" t="s">
        <v>58</v>
      </c>
      <c r="H101" s="125"/>
      <c r="I101" s="125"/>
      <c r="J101" s="125"/>
    </row>
    <row r="102" spans="1:10" ht="60" customHeight="1">
      <c r="A102" s="125"/>
      <c r="B102" s="139"/>
      <c r="C102" s="31">
        <v>1</v>
      </c>
      <c r="D102" s="22" t="s">
        <v>228</v>
      </c>
      <c r="E102" s="22" t="s">
        <v>224</v>
      </c>
      <c r="F102" s="22">
        <v>1410</v>
      </c>
      <c r="G102" s="22" t="s">
        <v>58</v>
      </c>
      <c r="H102" s="125"/>
      <c r="I102" s="125"/>
      <c r="J102" s="125"/>
    </row>
    <row r="103" spans="1:10" ht="60" customHeight="1">
      <c r="A103" s="125"/>
      <c r="B103" s="139"/>
      <c r="C103" s="31">
        <v>1</v>
      </c>
      <c r="D103" s="22" t="s">
        <v>229</v>
      </c>
      <c r="E103" s="22" t="s">
        <v>225</v>
      </c>
      <c r="F103" s="22">
        <v>1410</v>
      </c>
      <c r="G103" s="22" t="s">
        <v>58</v>
      </c>
      <c r="H103" s="125"/>
      <c r="I103" s="125"/>
      <c r="J103" s="125"/>
    </row>
    <row r="104" spans="1:10" ht="60" customHeight="1">
      <c r="A104" s="125"/>
      <c r="B104" s="139"/>
      <c r="C104" s="31">
        <v>1</v>
      </c>
      <c r="D104" s="22" t="s">
        <v>230</v>
      </c>
      <c r="E104" s="22" t="s">
        <v>226</v>
      </c>
      <c r="F104" s="22">
        <v>1410</v>
      </c>
      <c r="G104" s="22" t="s">
        <v>58</v>
      </c>
      <c r="H104" s="125"/>
      <c r="I104" s="125"/>
      <c r="J104" s="125"/>
    </row>
    <row r="105" spans="1:10" ht="54.95" customHeight="1">
      <c r="A105" s="88"/>
      <c r="B105" s="99" t="s">
        <v>43</v>
      </c>
      <c r="C105" s="34">
        <f>SUM(C98:C104)</f>
        <v>7</v>
      </c>
      <c r="D105" s="27"/>
      <c r="E105" s="27"/>
      <c r="F105" s="27">
        <f>SUM(F98:F104)</f>
        <v>10140</v>
      </c>
      <c r="G105" s="27"/>
      <c r="H105" s="88"/>
      <c r="I105" s="88"/>
      <c r="J105" s="88"/>
    </row>
    <row r="106" spans="1:10" ht="260.10000000000002" customHeight="1">
      <c r="A106" s="86">
        <v>10</v>
      </c>
      <c r="B106" s="100" t="s">
        <v>16</v>
      </c>
      <c r="C106" s="50"/>
      <c r="D106" s="110" t="s">
        <v>185</v>
      </c>
      <c r="E106" s="50"/>
      <c r="F106" s="50"/>
      <c r="G106" s="50"/>
      <c r="H106" s="88" t="s">
        <v>1311</v>
      </c>
      <c r="I106" s="88" t="s">
        <v>42</v>
      </c>
      <c r="J106" s="88"/>
    </row>
    <row r="107" spans="1:10" ht="60" customHeight="1">
      <c r="A107" s="125">
        <v>11</v>
      </c>
      <c r="B107" s="139" t="s">
        <v>17</v>
      </c>
      <c r="C107" s="37">
        <v>1</v>
      </c>
      <c r="D107" s="37" t="s">
        <v>242</v>
      </c>
      <c r="E107" s="50" t="s">
        <v>237</v>
      </c>
      <c r="F107" s="37">
        <v>1500</v>
      </c>
      <c r="G107" s="37" t="s">
        <v>79</v>
      </c>
      <c r="H107" s="125" t="s">
        <v>248</v>
      </c>
      <c r="I107" s="125" t="s">
        <v>42</v>
      </c>
      <c r="J107" s="122" t="s">
        <v>247</v>
      </c>
    </row>
    <row r="108" spans="1:10" ht="60" customHeight="1">
      <c r="A108" s="125"/>
      <c r="B108" s="139"/>
      <c r="C108" s="37">
        <v>1</v>
      </c>
      <c r="D108" s="37" t="s">
        <v>243</v>
      </c>
      <c r="E108" s="50" t="s">
        <v>238</v>
      </c>
      <c r="F108" s="37">
        <v>1500</v>
      </c>
      <c r="G108" s="37" t="s">
        <v>79</v>
      </c>
      <c r="H108" s="125"/>
      <c r="I108" s="125"/>
      <c r="J108" s="124"/>
    </row>
    <row r="109" spans="1:10" ht="60" customHeight="1">
      <c r="A109" s="125"/>
      <c r="B109" s="139"/>
      <c r="C109" s="37">
        <v>1</v>
      </c>
      <c r="D109" s="37" t="s">
        <v>244</v>
      </c>
      <c r="E109" s="50" t="s">
        <v>239</v>
      </c>
      <c r="F109" s="37">
        <v>1475</v>
      </c>
      <c r="G109" s="37" t="s">
        <v>79</v>
      </c>
      <c r="H109" s="125"/>
      <c r="I109" s="125"/>
      <c r="J109" s="122" t="s">
        <v>59</v>
      </c>
    </row>
    <row r="110" spans="1:10" ht="60" customHeight="1">
      <c r="A110" s="125"/>
      <c r="B110" s="139"/>
      <c r="C110" s="37">
        <v>1</v>
      </c>
      <c r="D110" s="37" t="s">
        <v>245</v>
      </c>
      <c r="E110" s="50" t="s">
        <v>240</v>
      </c>
      <c r="F110" s="37">
        <v>1500</v>
      </c>
      <c r="G110" s="37" t="s">
        <v>79</v>
      </c>
      <c r="H110" s="125"/>
      <c r="I110" s="125"/>
      <c r="J110" s="123"/>
    </row>
    <row r="111" spans="1:10" ht="60" customHeight="1">
      <c r="A111" s="125"/>
      <c r="B111" s="139"/>
      <c r="C111" s="37">
        <v>1</v>
      </c>
      <c r="D111" s="37" t="s">
        <v>246</v>
      </c>
      <c r="E111" s="50" t="s">
        <v>241</v>
      </c>
      <c r="F111" s="37">
        <v>1500</v>
      </c>
      <c r="G111" s="37" t="s">
        <v>79</v>
      </c>
      <c r="H111" s="125"/>
      <c r="I111" s="125"/>
      <c r="J111" s="124"/>
    </row>
    <row r="112" spans="1:10" ht="44.25" customHeight="1">
      <c r="A112" s="87"/>
      <c r="B112" s="101" t="s">
        <v>43</v>
      </c>
      <c r="C112" s="27">
        <f>SUM(C107:C111)</f>
        <v>5</v>
      </c>
      <c r="D112" s="27"/>
      <c r="E112" s="27"/>
      <c r="F112" s="27">
        <f>SUM(F107:F111)</f>
        <v>7475</v>
      </c>
      <c r="G112" s="27"/>
      <c r="H112" s="98"/>
      <c r="I112" s="88"/>
      <c r="J112" s="88"/>
    </row>
    <row r="113" spans="1:10" ht="65.099999999999994" customHeight="1">
      <c r="A113" s="125">
        <v>12</v>
      </c>
      <c r="B113" s="139" t="s">
        <v>18</v>
      </c>
      <c r="C113" s="31">
        <v>1</v>
      </c>
      <c r="D113" s="12" t="s">
        <v>234</v>
      </c>
      <c r="E113" s="12" t="s">
        <v>231</v>
      </c>
      <c r="F113" s="12">
        <v>1098</v>
      </c>
      <c r="G113" s="12" t="s">
        <v>58</v>
      </c>
      <c r="H113" s="125" t="s">
        <v>1312</v>
      </c>
      <c r="I113" s="125" t="s">
        <v>52</v>
      </c>
      <c r="J113" s="125" t="s">
        <v>1313</v>
      </c>
    </row>
    <row r="114" spans="1:10" ht="65.099999999999994" customHeight="1">
      <c r="A114" s="125"/>
      <c r="B114" s="139"/>
      <c r="C114" s="31">
        <v>1</v>
      </c>
      <c r="D114" s="12" t="s">
        <v>235</v>
      </c>
      <c r="E114" s="12" t="s">
        <v>232</v>
      </c>
      <c r="F114" s="12">
        <v>1015</v>
      </c>
      <c r="G114" s="12" t="s">
        <v>79</v>
      </c>
      <c r="H114" s="125"/>
      <c r="I114" s="125"/>
      <c r="J114" s="125"/>
    </row>
    <row r="115" spans="1:10" ht="65.099999999999994" customHeight="1">
      <c r="A115" s="125"/>
      <c r="B115" s="139"/>
      <c r="C115" s="31">
        <v>1</v>
      </c>
      <c r="D115" s="12" t="s">
        <v>236</v>
      </c>
      <c r="E115" s="12" t="s">
        <v>233</v>
      </c>
      <c r="F115" s="12">
        <v>796</v>
      </c>
      <c r="G115" s="12" t="s">
        <v>79</v>
      </c>
      <c r="H115" s="125"/>
      <c r="I115" s="125"/>
      <c r="J115" s="125"/>
    </row>
    <row r="116" spans="1:10" ht="33.75" customHeight="1">
      <c r="A116" s="88"/>
      <c r="B116" s="102" t="s">
        <v>43</v>
      </c>
      <c r="C116" s="19">
        <f>SUM(C113:C115)</f>
        <v>3</v>
      </c>
      <c r="D116" s="19"/>
      <c r="E116" s="19"/>
      <c r="F116" s="19">
        <f>SUM(F113:F115)</f>
        <v>2909</v>
      </c>
      <c r="G116" s="17"/>
      <c r="H116" s="88"/>
      <c r="I116" s="88"/>
      <c r="J116" s="88"/>
    </row>
    <row r="117" spans="1:10" s="3" customFormat="1" ht="75" customHeight="1">
      <c r="A117" s="122">
        <v>13</v>
      </c>
      <c r="B117" s="139" t="s">
        <v>19</v>
      </c>
      <c r="C117" s="47">
        <v>1</v>
      </c>
      <c r="D117" s="64" t="s">
        <v>1274</v>
      </c>
      <c r="E117" s="65" t="s">
        <v>485</v>
      </c>
      <c r="F117" s="64">
        <v>1500</v>
      </c>
      <c r="G117" s="66" t="s">
        <v>79</v>
      </c>
      <c r="H117" s="125" t="s">
        <v>72</v>
      </c>
      <c r="I117" s="125" t="s">
        <v>42</v>
      </c>
      <c r="J117" s="125" t="s">
        <v>491</v>
      </c>
    </row>
    <row r="118" spans="1:10" s="3" customFormat="1" ht="99.95" customHeight="1">
      <c r="A118" s="123"/>
      <c r="B118" s="139"/>
      <c r="C118" s="47">
        <v>1</v>
      </c>
      <c r="D118" s="64" t="s">
        <v>1275</v>
      </c>
      <c r="E118" s="65" t="s">
        <v>486</v>
      </c>
      <c r="F118" s="64">
        <v>1000</v>
      </c>
      <c r="G118" s="66" t="s">
        <v>79</v>
      </c>
      <c r="H118" s="125"/>
      <c r="I118" s="125"/>
      <c r="J118" s="125"/>
    </row>
    <row r="119" spans="1:10" s="3" customFormat="1" ht="75" customHeight="1">
      <c r="A119" s="123"/>
      <c r="B119" s="139"/>
      <c r="C119" s="47">
        <v>1</v>
      </c>
      <c r="D119" s="64" t="s">
        <v>1356</v>
      </c>
      <c r="E119" s="65" t="s">
        <v>487</v>
      </c>
      <c r="F119" s="64">
        <v>1499</v>
      </c>
      <c r="G119" s="66" t="s">
        <v>79</v>
      </c>
      <c r="H119" s="125"/>
      <c r="I119" s="125"/>
      <c r="J119" s="125"/>
    </row>
    <row r="120" spans="1:10" s="3" customFormat="1" ht="75" customHeight="1">
      <c r="A120" s="123"/>
      <c r="B120" s="139"/>
      <c r="C120" s="47">
        <v>1</v>
      </c>
      <c r="D120" s="64" t="s">
        <v>1276</v>
      </c>
      <c r="E120" s="65" t="s">
        <v>488</v>
      </c>
      <c r="F120" s="64">
        <v>1491</v>
      </c>
      <c r="G120" s="66" t="s">
        <v>79</v>
      </c>
      <c r="H120" s="125"/>
      <c r="I120" s="125"/>
      <c r="J120" s="125"/>
    </row>
    <row r="121" spans="1:10" s="3" customFormat="1" ht="99.95" customHeight="1">
      <c r="A121" s="123"/>
      <c r="B121" s="139"/>
      <c r="C121" s="47">
        <v>1</v>
      </c>
      <c r="D121" s="64" t="s">
        <v>1277</v>
      </c>
      <c r="E121" s="65" t="s">
        <v>489</v>
      </c>
      <c r="F121" s="64">
        <v>1000</v>
      </c>
      <c r="G121" s="66" t="s">
        <v>79</v>
      </c>
      <c r="H121" s="125"/>
      <c r="I121" s="125"/>
      <c r="J121" s="125"/>
    </row>
    <row r="122" spans="1:10" s="3" customFormat="1" ht="75" customHeight="1">
      <c r="A122" s="124"/>
      <c r="B122" s="139"/>
      <c r="C122" s="47">
        <v>1</v>
      </c>
      <c r="D122" s="64" t="s">
        <v>1278</v>
      </c>
      <c r="E122" s="65" t="s">
        <v>490</v>
      </c>
      <c r="F122" s="64">
        <v>1500</v>
      </c>
      <c r="G122" s="66" t="s">
        <v>79</v>
      </c>
      <c r="H122" s="125"/>
      <c r="I122" s="125"/>
      <c r="J122" s="125"/>
    </row>
    <row r="123" spans="1:10" s="3" customFormat="1" ht="40.5" customHeight="1">
      <c r="A123" s="103"/>
      <c r="B123" s="101" t="s">
        <v>43</v>
      </c>
      <c r="C123" s="49">
        <f>SUM(C117:C122)</f>
        <v>6</v>
      </c>
      <c r="D123" s="49"/>
      <c r="E123" s="49"/>
      <c r="F123" s="49">
        <f>SUM(F117:F122)</f>
        <v>7990</v>
      </c>
      <c r="G123" s="49"/>
      <c r="H123" s="125"/>
      <c r="I123" s="125"/>
      <c r="J123" s="125"/>
    </row>
    <row r="124" spans="1:10" ht="60" customHeight="1">
      <c r="A124" s="125">
        <v>14</v>
      </c>
      <c r="B124" s="139" t="s">
        <v>20</v>
      </c>
      <c r="C124" s="17">
        <v>1</v>
      </c>
      <c r="D124" s="12" t="s">
        <v>789</v>
      </c>
      <c r="E124" s="12" t="s">
        <v>784</v>
      </c>
      <c r="F124" s="14">
        <v>660</v>
      </c>
      <c r="G124" s="12" t="s">
        <v>79</v>
      </c>
      <c r="H124" s="125" t="s">
        <v>787</v>
      </c>
      <c r="I124" s="125" t="s">
        <v>42</v>
      </c>
      <c r="J124" s="125" t="s">
        <v>69</v>
      </c>
    </row>
    <row r="125" spans="1:10" ht="60" customHeight="1">
      <c r="A125" s="125"/>
      <c r="B125" s="139"/>
      <c r="C125" s="45">
        <v>1</v>
      </c>
      <c r="D125" s="12" t="s">
        <v>790</v>
      </c>
      <c r="E125" s="12" t="s">
        <v>785</v>
      </c>
      <c r="F125" s="14">
        <v>660</v>
      </c>
      <c r="G125" s="12" t="s">
        <v>79</v>
      </c>
      <c r="H125" s="125"/>
      <c r="I125" s="125"/>
      <c r="J125" s="125"/>
    </row>
    <row r="126" spans="1:10" ht="60" customHeight="1">
      <c r="A126" s="125"/>
      <c r="B126" s="139"/>
      <c r="C126" s="45">
        <v>1</v>
      </c>
      <c r="D126" s="12" t="s">
        <v>788</v>
      </c>
      <c r="E126" s="12" t="s">
        <v>786</v>
      </c>
      <c r="F126" s="12">
        <v>1150</v>
      </c>
      <c r="G126" s="12" t="s">
        <v>79</v>
      </c>
      <c r="H126" s="125"/>
      <c r="I126" s="125"/>
      <c r="J126" s="125"/>
    </row>
    <row r="127" spans="1:10" ht="36" customHeight="1">
      <c r="A127" s="88"/>
      <c r="B127" s="99" t="s">
        <v>43</v>
      </c>
      <c r="C127" s="21">
        <f>SUM(C124:C126)</f>
        <v>3</v>
      </c>
      <c r="D127" s="35"/>
      <c r="E127" s="35"/>
      <c r="F127" s="35">
        <f>SUM(F124:F126)</f>
        <v>2470</v>
      </c>
      <c r="G127" s="21"/>
      <c r="H127" s="98"/>
      <c r="I127" s="98"/>
      <c r="J127" s="98"/>
    </row>
    <row r="128" spans="1:10" ht="60" customHeight="1">
      <c r="A128" s="122">
        <v>15</v>
      </c>
      <c r="B128" s="122" t="s">
        <v>21</v>
      </c>
      <c r="C128" s="74">
        <v>1</v>
      </c>
      <c r="D128" s="73" t="s">
        <v>449</v>
      </c>
      <c r="E128" s="73" t="s">
        <v>427</v>
      </c>
      <c r="F128" s="85" t="s">
        <v>479</v>
      </c>
      <c r="G128" s="75" t="s">
        <v>79</v>
      </c>
      <c r="H128" s="122" t="s">
        <v>484</v>
      </c>
      <c r="I128" s="122" t="s">
        <v>42</v>
      </c>
      <c r="J128" s="122" t="s">
        <v>60</v>
      </c>
    </row>
    <row r="129" spans="1:10" ht="60" customHeight="1">
      <c r="A129" s="123"/>
      <c r="B129" s="123"/>
      <c r="C129" s="74">
        <v>1</v>
      </c>
      <c r="D129" s="73" t="s">
        <v>450</v>
      </c>
      <c r="E129" s="73" t="s">
        <v>428</v>
      </c>
      <c r="F129" s="85" t="s">
        <v>480</v>
      </c>
      <c r="G129" s="75" t="s">
        <v>79</v>
      </c>
      <c r="H129" s="123"/>
      <c r="I129" s="123"/>
      <c r="J129" s="123"/>
    </row>
    <row r="130" spans="1:10" ht="60" customHeight="1">
      <c r="A130" s="123"/>
      <c r="B130" s="123"/>
      <c r="C130" s="74">
        <v>1</v>
      </c>
      <c r="D130" s="73" t="s">
        <v>451</v>
      </c>
      <c r="E130" s="73" t="s">
        <v>429</v>
      </c>
      <c r="F130" s="85" t="s">
        <v>481</v>
      </c>
      <c r="G130" s="75" t="s">
        <v>79</v>
      </c>
      <c r="H130" s="123"/>
      <c r="I130" s="123"/>
      <c r="J130" s="123"/>
    </row>
    <row r="131" spans="1:10" ht="60" customHeight="1">
      <c r="A131" s="123"/>
      <c r="B131" s="123"/>
      <c r="C131" s="74">
        <v>1</v>
      </c>
      <c r="D131" s="73" t="s">
        <v>452</v>
      </c>
      <c r="E131" s="73" t="s">
        <v>430</v>
      </c>
      <c r="F131" s="85" t="s">
        <v>482</v>
      </c>
      <c r="G131" s="75" t="s">
        <v>79</v>
      </c>
      <c r="H131" s="123"/>
      <c r="I131" s="123"/>
      <c r="J131" s="123"/>
    </row>
    <row r="132" spans="1:10" ht="60" customHeight="1">
      <c r="A132" s="123"/>
      <c r="B132" s="123"/>
      <c r="C132" s="74">
        <v>1</v>
      </c>
      <c r="D132" s="73" t="s">
        <v>453</v>
      </c>
      <c r="E132" s="73" t="s">
        <v>431</v>
      </c>
      <c r="F132" s="85" t="s">
        <v>471</v>
      </c>
      <c r="G132" s="75" t="s">
        <v>79</v>
      </c>
      <c r="H132" s="123"/>
      <c r="I132" s="123"/>
      <c r="J132" s="123"/>
    </row>
    <row r="133" spans="1:10" ht="60" customHeight="1">
      <c r="A133" s="123"/>
      <c r="B133" s="123"/>
      <c r="C133" s="74">
        <v>1</v>
      </c>
      <c r="D133" s="73" t="s">
        <v>454</v>
      </c>
      <c r="E133" s="73" t="s">
        <v>432</v>
      </c>
      <c r="F133" s="85" t="s">
        <v>472</v>
      </c>
      <c r="G133" s="75" t="s">
        <v>79</v>
      </c>
      <c r="H133" s="123"/>
      <c r="I133" s="123"/>
      <c r="J133" s="123"/>
    </row>
    <row r="134" spans="1:10" ht="60" customHeight="1">
      <c r="A134" s="123"/>
      <c r="B134" s="123"/>
      <c r="C134" s="74">
        <v>1</v>
      </c>
      <c r="D134" s="73" t="s">
        <v>455</v>
      </c>
      <c r="E134" s="73" t="s">
        <v>433</v>
      </c>
      <c r="F134" s="85" t="s">
        <v>473</v>
      </c>
      <c r="G134" s="75" t="s">
        <v>79</v>
      </c>
      <c r="H134" s="123"/>
      <c r="I134" s="123"/>
      <c r="J134" s="123"/>
    </row>
    <row r="135" spans="1:10" ht="60" customHeight="1">
      <c r="A135" s="123"/>
      <c r="B135" s="123"/>
      <c r="C135" s="74">
        <v>1</v>
      </c>
      <c r="D135" s="73" t="s">
        <v>456</v>
      </c>
      <c r="E135" s="73" t="s">
        <v>434</v>
      </c>
      <c r="F135" s="85">
        <v>970</v>
      </c>
      <c r="G135" s="75" t="s">
        <v>79</v>
      </c>
      <c r="H135" s="123"/>
      <c r="I135" s="123"/>
      <c r="J135" s="123"/>
    </row>
    <row r="136" spans="1:10" ht="60" customHeight="1">
      <c r="A136" s="123"/>
      <c r="B136" s="123"/>
      <c r="C136" s="74">
        <v>1</v>
      </c>
      <c r="D136" s="73" t="s">
        <v>457</v>
      </c>
      <c r="E136" s="73" t="s">
        <v>435</v>
      </c>
      <c r="F136" s="85" t="s">
        <v>474</v>
      </c>
      <c r="G136" s="75" t="s">
        <v>79</v>
      </c>
      <c r="H136" s="123"/>
      <c r="I136" s="123"/>
      <c r="J136" s="123"/>
    </row>
    <row r="137" spans="1:10" ht="60" customHeight="1">
      <c r="A137" s="123"/>
      <c r="B137" s="123"/>
      <c r="C137" s="74">
        <v>1</v>
      </c>
      <c r="D137" s="73" t="s">
        <v>458</v>
      </c>
      <c r="E137" s="73" t="s">
        <v>436</v>
      </c>
      <c r="F137" s="85" t="s">
        <v>475</v>
      </c>
      <c r="G137" s="75" t="s">
        <v>79</v>
      </c>
      <c r="H137" s="123"/>
      <c r="I137" s="123"/>
      <c r="J137" s="123"/>
    </row>
    <row r="138" spans="1:10" ht="60" customHeight="1">
      <c r="A138" s="123"/>
      <c r="B138" s="123"/>
      <c r="C138" s="74">
        <v>1</v>
      </c>
      <c r="D138" s="73" t="s">
        <v>459</v>
      </c>
      <c r="E138" s="73" t="s">
        <v>437</v>
      </c>
      <c r="F138" s="85" t="s">
        <v>474</v>
      </c>
      <c r="G138" s="75" t="s">
        <v>79</v>
      </c>
      <c r="H138" s="123"/>
      <c r="I138" s="123"/>
      <c r="J138" s="123"/>
    </row>
    <row r="139" spans="1:10" ht="60" customHeight="1">
      <c r="A139" s="123"/>
      <c r="B139" s="123"/>
      <c r="C139" s="74">
        <v>1</v>
      </c>
      <c r="D139" s="73" t="s">
        <v>460</v>
      </c>
      <c r="E139" s="73" t="s">
        <v>483</v>
      </c>
      <c r="F139" s="85">
        <v>934</v>
      </c>
      <c r="G139" s="75" t="s">
        <v>79</v>
      </c>
      <c r="H139" s="123"/>
      <c r="I139" s="123"/>
      <c r="J139" s="123"/>
    </row>
    <row r="140" spans="1:10" ht="60" customHeight="1">
      <c r="A140" s="123"/>
      <c r="B140" s="123"/>
      <c r="C140" s="74">
        <v>1</v>
      </c>
      <c r="D140" s="73" t="s">
        <v>461</v>
      </c>
      <c r="E140" s="73" t="s">
        <v>438</v>
      </c>
      <c r="F140" s="85" t="s">
        <v>474</v>
      </c>
      <c r="G140" s="75" t="s">
        <v>79</v>
      </c>
      <c r="H140" s="123"/>
      <c r="I140" s="123"/>
      <c r="J140" s="123"/>
    </row>
    <row r="141" spans="1:10" ht="60" customHeight="1">
      <c r="A141" s="123"/>
      <c r="B141" s="123"/>
      <c r="C141" s="74">
        <v>1</v>
      </c>
      <c r="D141" s="73" t="s">
        <v>462</v>
      </c>
      <c r="E141" s="73" t="s">
        <v>439</v>
      </c>
      <c r="F141" s="85">
        <v>847</v>
      </c>
      <c r="G141" s="75" t="s">
        <v>79</v>
      </c>
      <c r="H141" s="123"/>
      <c r="I141" s="123"/>
      <c r="J141" s="123"/>
    </row>
    <row r="142" spans="1:10" ht="60" customHeight="1">
      <c r="A142" s="123"/>
      <c r="B142" s="123"/>
      <c r="C142" s="74">
        <v>1</v>
      </c>
      <c r="D142" s="73" t="s">
        <v>462</v>
      </c>
      <c r="E142" s="73" t="s">
        <v>440</v>
      </c>
      <c r="F142" s="85">
        <v>830</v>
      </c>
      <c r="G142" s="75" t="s">
        <v>79</v>
      </c>
      <c r="H142" s="123"/>
      <c r="I142" s="123"/>
      <c r="J142" s="123"/>
    </row>
    <row r="143" spans="1:10" ht="60" customHeight="1">
      <c r="A143" s="123"/>
      <c r="B143" s="123"/>
      <c r="C143" s="74">
        <v>1</v>
      </c>
      <c r="D143" s="73" t="s">
        <v>463</v>
      </c>
      <c r="E143" s="73" t="s">
        <v>441</v>
      </c>
      <c r="F143" s="85" t="s">
        <v>476</v>
      </c>
      <c r="G143" s="75" t="s">
        <v>79</v>
      </c>
      <c r="H143" s="123"/>
      <c r="I143" s="123"/>
      <c r="J143" s="123"/>
    </row>
    <row r="144" spans="1:10" ht="60" customHeight="1">
      <c r="A144" s="123"/>
      <c r="B144" s="123"/>
      <c r="C144" s="74">
        <v>1</v>
      </c>
      <c r="D144" s="73" t="s">
        <v>464</v>
      </c>
      <c r="E144" s="73" t="s">
        <v>442</v>
      </c>
      <c r="F144" s="85" t="s">
        <v>474</v>
      </c>
      <c r="G144" s="75" t="s">
        <v>79</v>
      </c>
      <c r="H144" s="123"/>
      <c r="I144" s="123"/>
      <c r="J144" s="123"/>
    </row>
    <row r="145" spans="1:10" ht="60" customHeight="1">
      <c r="A145" s="123"/>
      <c r="B145" s="123"/>
      <c r="C145" s="74">
        <v>1</v>
      </c>
      <c r="D145" s="73" t="s">
        <v>465</v>
      </c>
      <c r="E145" s="73" t="s">
        <v>443</v>
      </c>
      <c r="F145" s="85" t="s">
        <v>477</v>
      </c>
      <c r="G145" s="75" t="s">
        <v>79</v>
      </c>
      <c r="H145" s="123"/>
      <c r="I145" s="123"/>
      <c r="J145" s="123"/>
    </row>
    <row r="146" spans="1:10" ht="60" customHeight="1">
      <c r="A146" s="123"/>
      <c r="B146" s="123"/>
      <c r="C146" s="74">
        <v>1</v>
      </c>
      <c r="D146" s="73" t="s">
        <v>466</v>
      </c>
      <c r="E146" s="73" t="s">
        <v>444</v>
      </c>
      <c r="F146" s="85" t="s">
        <v>474</v>
      </c>
      <c r="G146" s="75" t="s">
        <v>79</v>
      </c>
      <c r="H146" s="123"/>
      <c r="I146" s="123"/>
      <c r="J146" s="123"/>
    </row>
    <row r="147" spans="1:10" ht="60" customHeight="1">
      <c r="A147" s="123"/>
      <c r="B147" s="123"/>
      <c r="C147" s="74">
        <v>1</v>
      </c>
      <c r="D147" s="73" t="s">
        <v>467</v>
      </c>
      <c r="E147" s="73" t="s">
        <v>445</v>
      </c>
      <c r="F147" s="73" t="s">
        <v>477</v>
      </c>
      <c r="G147" s="75" t="s">
        <v>79</v>
      </c>
      <c r="H147" s="123"/>
      <c r="I147" s="123"/>
      <c r="J147" s="123"/>
    </row>
    <row r="148" spans="1:10" ht="60" customHeight="1">
      <c r="A148" s="123"/>
      <c r="B148" s="123"/>
      <c r="C148" s="74">
        <v>1</v>
      </c>
      <c r="D148" s="73" t="s">
        <v>468</v>
      </c>
      <c r="E148" s="73" t="s">
        <v>446</v>
      </c>
      <c r="F148" s="73" t="s">
        <v>475</v>
      </c>
      <c r="G148" s="75" t="s">
        <v>79</v>
      </c>
      <c r="H148" s="123"/>
      <c r="I148" s="123"/>
      <c r="J148" s="123"/>
    </row>
    <row r="149" spans="1:10" ht="60" customHeight="1">
      <c r="A149" s="123"/>
      <c r="B149" s="123"/>
      <c r="C149" s="74">
        <v>1</v>
      </c>
      <c r="D149" s="73" t="s">
        <v>469</v>
      </c>
      <c r="E149" s="73" t="s">
        <v>447</v>
      </c>
      <c r="F149" s="73" t="s">
        <v>478</v>
      </c>
      <c r="G149" s="75" t="s">
        <v>79</v>
      </c>
      <c r="H149" s="123"/>
      <c r="I149" s="123"/>
      <c r="J149" s="123"/>
    </row>
    <row r="150" spans="1:10" ht="60" customHeight="1">
      <c r="A150" s="124"/>
      <c r="B150" s="124"/>
      <c r="C150" s="74">
        <v>1</v>
      </c>
      <c r="D150" s="73" t="s">
        <v>470</v>
      </c>
      <c r="E150" s="73" t="s">
        <v>448</v>
      </c>
      <c r="F150" s="73" t="s">
        <v>475</v>
      </c>
      <c r="G150" s="75" t="s">
        <v>79</v>
      </c>
      <c r="H150" s="124"/>
      <c r="I150" s="124"/>
      <c r="J150" s="124"/>
    </row>
    <row r="151" spans="1:10" ht="44.25" customHeight="1">
      <c r="A151" s="88"/>
      <c r="B151" s="98" t="s">
        <v>43</v>
      </c>
      <c r="C151" s="59">
        <f>SUM(C128:C150)</f>
        <v>23</v>
      </c>
      <c r="D151" s="83"/>
      <c r="E151" s="83"/>
      <c r="F151" s="84">
        <f>SUM(F128:F150)</f>
        <v>3581</v>
      </c>
      <c r="G151" s="43"/>
      <c r="H151" s="98"/>
      <c r="I151" s="88"/>
      <c r="J151" s="88"/>
    </row>
    <row r="152" spans="1:10" ht="49.5" customHeight="1">
      <c r="A152" s="122">
        <v>16</v>
      </c>
      <c r="B152" s="144" t="s">
        <v>22</v>
      </c>
      <c r="C152" s="71">
        <v>1</v>
      </c>
      <c r="D152" s="12" t="s">
        <v>980</v>
      </c>
      <c r="E152" s="12" t="s">
        <v>942</v>
      </c>
      <c r="F152" s="12">
        <v>1500</v>
      </c>
      <c r="G152" s="12" t="s">
        <v>58</v>
      </c>
      <c r="H152" s="122" t="s">
        <v>1314</v>
      </c>
      <c r="I152" s="122" t="s">
        <v>42</v>
      </c>
      <c r="J152" s="122" t="s">
        <v>1017</v>
      </c>
    </row>
    <row r="153" spans="1:10" ht="49.5" customHeight="1">
      <c r="A153" s="123"/>
      <c r="B153" s="145"/>
      <c r="C153" s="71">
        <v>1</v>
      </c>
      <c r="D153" s="12" t="s">
        <v>970</v>
      </c>
      <c r="E153" s="12" t="s">
        <v>943</v>
      </c>
      <c r="F153" s="12">
        <v>1500</v>
      </c>
      <c r="G153" s="12" t="s">
        <v>58</v>
      </c>
      <c r="H153" s="123"/>
      <c r="I153" s="123"/>
      <c r="J153" s="123"/>
    </row>
    <row r="154" spans="1:10" ht="49.5" customHeight="1">
      <c r="A154" s="123"/>
      <c r="B154" s="145"/>
      <c r="C154" s="71">
        <v>1</v>
      </c>
      <c r="D154" s="12" t="s">
        <v>970</v>
      </c>
      <c r="E154" s="12" t="s">
        <v>944</v>
      </c>
      <c r="F154" s="12">
        <v>1500</v>
      </c>
      <c r="G154" s="12" t="s">
        <v>58</v>
      </c>
      <c r="H154" s="123"/>
      <c r="I154" s="123"/>
      <c r="J154" s="123"/>
    </row>
    <row r="155" spans="1:10" ht="49.5" customHeight="1">
      <c r="A155" s="123"/>
      <c r="B155" s="145"/>
      <c r="C155" s="71">
        <v>1</v>
      </c>
      <c r="D155" s="12" t="s">
        <v>970</v>
      </c>
      <c r="E155" s="12" t="s">
        <v>945</v>
      </c>
      <c r="F155" s="12">
        <v>1500</v>
      </c>
      <c r="G155" s="12" t="s">
        <v>58</v>
      </c>
      <c r="H155" s="123"/>
      <c r="I155" s="123"/>
      <c r="J155" s="123"/>
    </row>
    <row r="156" spans="1:10" ht="49.5" customHeight="1">
      <c r="A156" s="123"/>
      <c r="B156" s="145"/>
      <c r="C156" s="71">
        <v>1</v>
      </c>
      <c r="D156" s="12" t="s">
        <v>970</v>
      </c>
      <c r="E156" s="12" t="s">
        <v>946</v>
      </c>
      <c r="F156" s="12">
        <v>1500</v>
      </c>
      <c r="G156" s="12" t="s">
        <v>58</v>
      </c>
      <c r="H156" s="123"/>
      <c r="I156" s="123"/>
      <c r="J156" s="123"/>
    </row>
    <row r="157" spans="1:10" ht="49.5" customHeight="1">
      <c r="A157" s="123"/>
      <c r="B157" s="145"/>
      <c r="C157" s="71">
        <v>1</v>
      </c>
      <c r="D157" s="12" t="s">
        <v>970</v>
      </c>
      <c r="E157" s="12" t="s">
        <v>947</v>
      </c>
      <c r="F157" s="12">
        <v>1500</v>
      </c>
      <c r="G157" s="12" t="s">
        <v>58</v>
      </c>
      <c r="H157" s="123"/>
      <c r="I157" s="123"/>
      <c r="J157" s="123"/>
    </row>
    <row r="158" spans="1:10" ht="49.5" customHeight="1">
      <c r="A158" s="123"/>
      <c r="B158" s="145"/>
      <c r="C158" s="71">
        <v>1</v>
      </c>
      <c r="D158" s="12" t="s">
        <v>981</v>
      </c>
      <c r="E158" s="12" t="s">
        <v>948</v>
      </c>
      <c r="F158" s="12">
        <v>1500</v>
      </c>
      <c r="G158" s="12" t="s">
        <v>58</v>
      </c>
      <c r="H158" s="123"/>
      <c r="I158" s="123"/>
      <c r="J158" s="123"/>
    </row>
    <row r="159" spans="1:10" ht="49.5" customHeight="1">
      <c r="A159" s="123"/>
      <c r="B159" s="145"/>
      <c r="C159" s="71">
        <v>1</v>
      </c>
      <c r="D159" s="12" t="s">
        <v>982</v>
      </c>
      <c r="E159" s="12" t="s">
        <v>949</v>
      </c>
      <c r="F159" s="12">
        <v>1500</v>
      </c>
      <c r="G159" s="12" t="s">
        <v>58</v>
      </c>
      <c r="H159" s="123"/>
      <c r="I159" s="123"/>
      <c r="J159" s="123"/>
    </row>
    <row r="160" spans="1:10" ht="49.5" customHeight="1">
      <c r="A160" s="123"/>
      <c r="B160" s="145"/>
      <c r="C160" s="71">
        <v>1</v>
      </c>
      <c r="D160" s="12" t="s">
        <v>983</v>
      </c>
      <c r="E160" s="12" t="s">
        <v>950</v>
      </c>
      <c r="F160" s="12">
        <v>1500</v>
      </c>
      <c r="G160" s="12" t="s">
        <v>58</v>
      </c>
      <c r="H160" s="123"/>
      <c r="I160" s="123"/>
      <c r="J160" s="123"/>
    </row>
    <row r="161" spans="1:10" ht="49.5" customHeight="1">
      <c r="A161" s="123"/>
      <c r="B161" s="145"/>
      <c r="C161" s="71">
        <v>1</v>
      </c>
      <c r="D161" s="12" t="s">
        <v>984</v>
      </c>
      <c r="E161" s="12" t="s">
        <v>951</v>
      </c>
      <c r="F161" s="12">
        <v>1500</v>
      </c>
      <c r="G161" s="12" t="s">
        <v>58</v>
      </c>
      <c r="H161" s="123"/>
      <c r="I161" s="123"/>
      <c r="J161" s="123"/>
    </row>
    <row r="162" spans="1:10" ht="49.5" customHeight="1">
      <c r="A162" s="123"/>
      <c r="B162" s="145"/>
      <c r="C162" s="71">
        <v>1</v>
      </c>
      <c r="D162" s="12" t="s">
        <v>985</v>
      </c>
      <c r="E162" s="12" t="s">
        <v>952</v>
      </c>
      <c r="F162" s="12">
        <v>1500</v>
      </c>
      <c r="G162" s="12" t="s">
        <v>58</v>
      </c>
      <c r="H162" s="123"/>
      <c r="I162" s="123"/>
      <c r="J162" s="123"/>
    </row>
    <row r="163" spans="1:10" ht="49.5" customHeight="1">
      <c r="A163" s="123"/>
      <c r="B163" s="145"/>
      <c r="C163" s="71">
        <v>1</v>
      </c>
      <c r="D163" s="12" t="s">
        <v>986</v>
      </c>
      <c r="E163" s="12" t="s">
        <v>953</v>
      </c>
      <c r="F163" s="12">
        <v>1500</v>
      </c>
      <c r="G163" s="12" t="s">
        <v>58</v>
      </c>
      <c r="H163" s="123"/>
      <c r="I163" s="123"/>
      <c r="J163" s="123"/>
    </row>
    <row r="164" spans="1:10" ht="49.5" customHeight="1">
      <c r="A164" s="123"/>
      <c r="B164" s="145"/>
      <c r="C164" s="71">
        <v>1</v>
      </c>
      <c r="D164" s="12" t="s">
        <v>987</v>
      </c>
      <c r="E164" s="12" t="s">
        <v>954</v>
      </c>
      <c r="F164" s="12">
        <v>1500</v>
      </c>
      <c r="G164" s="12" t="s">
        <v>58</v>
      </c>
      <c r="H164" s="123"/>
      <c r="I164" s="123"/>
      <c r="J164" s="123"/>
    </row>
    <row r="165" spans="1:10" ht="49.5" customHeight="1">
      <c r="A165" s="123"/>
      <c r="B165" s="145"/>
      <c r="C165" s="71">
        <v>1</v>
      </c>
      <c r="D165" s="12" t="s">
        <v>988</v>
      </c>
      <c r="E165" s="12" t="s">
        <v>955</v>
      </c>
      <c r="F165" s="12">
        <v>1500</v>
      </c>
      <c r="G165" s="12" t="s">
        <v>58</v>
      </c>
      <c r="H165" s="123"/>
      <c r="I165" s="123"/>
      <c r="J165" s="123"/>
    </row>
    <row r="166" spans="1:10" ht="49.5" customHeight="1">
      <c r="A166" s="123"/>
      <c r="B166" s="145"/>
      <c r="C166" s="71">
        <v>1</v>
      </c>
      <c r="D166" s="12" t="s">
        <v>989</v>
      </c>
      <c r="E166" s="12" t="s">
        <v>956</v>
      </c>
      <c r="F166" s="12">
        <v>1500</v>
      </c>
      <c r="G166" s="12" t="s">
        <v>58</v>
      </c>
      <c r="H166" s="123"/>
      <c r="I166" s="123"/>
      <c r="J166" s="123"/>
    </row>
    <row r="167" spans="1:10" ht="49.5" customHeight="1">
      <c r="A167" s="123"/>
      <c r="B167" s="145"/>
      <c r="C167" s="71">
        <v>1</v>
      </c>
      <c r="D167" s="12" t="s">
        <v>990</v>
      </c>
      <c r="E167" s="12" t="s">
        <v>957</v>
      </c>
      <c r="F167" s="12">
        <v>1500</v>
      </c>
      <c r="G167" s="12" t="s">
        <v>58</v>
      </c>
      <c r="H167" s="123"/>
      <c r="I167" s="123"/>
      <c r="J167" s="123"/>
    </row>
    <row r="168" spans="1:10" ht="49.5" customHeight="1">
      <c r="A168" s="123"/>
      <c r="B168" s="145"/>
      <c r="C168" s="71">
        <v>1</v>
      </c>
      <c r="D168" s="12" t="s">
        <v>971</v>
      </c>
      <c r="E168" s="12" t="s">
        <v>958</v>
      </c>
      <c r="F168" s="12">
        <v>1500</v>
      </c>
      <c r="G168" s="12" t="s">
        <v>58</v>
      </c>
      <c r="H168" s="123"/>
      <c r="I168" s="123"/>
      <c r="J168" s="123"/>
    </row>
    <row r="169" spans="1:10" ht="49.5" customHeight="1">
      <c r="A169" s="123"/>
      <c r="B169" s="145"/>
      <c r="C169" s="71">
        <v>1</v>
      </c>
      <c r="D169" s="12" t="s">
        <v>972</v>
      </c>
      <c r="E169" s="12" t="s">
        <v>959</v>
      </c>
      <c r="F169" s="12">
        <v>1200</v>
      </c>
      <c r="G169" s="12" t="s">
        <v>58</v>
      </c>
      <c r="H169" s="123"/>
      <c r="I169" s="123"/>
      <c r="J169" s="123"/>
    </row>
    <row r="170" spans="1:10" ht="49.5" customHeight="1">
      <c r="A170" s="123"/>
      <c r="B170" s="145"/>
      <c r="C170" s="71">
        <v>1</v>
      </c>
      <c r="D170" s="12" t="s">
        <v>991</v>
      </c>
      <c r="E170" s="12" t="s">
        <v>960</v>
      </c>
      <c r="F170" s="12">
        <v>1500</v>
      </c>
      <c r="G170" s="12" t="s">
        <v>58</v>
      </c>
      <c r="H170" s="123"/>
      <c r="I170" s="123"/>
      <c r="J170" s="123"/>
    </row>
    <row r="171" spans="1:10" ht="49.5" customHeight="1">
      <c r="A171" s="123"/>
      <c r="B171" s="145"/>
      <c r="C171" s="71">
        <v>1</v>
      </c>
      <c r="D171" s="12" t="s">
        <v>997</v>
      </c>
      <c r="E171" s="12" t="s">
        <v>961</v>
      </c>
      <c r="F171" s="12">
        <v>1500</v>
      </c>
      <c r="G171" s="12" t="s">
        <v>58</v>
      </c>
      <c r="H171" s="123"/>
      <c r="I171" s="123"/>
      <c r="J171" s="123"/>
    </row>
    <row r="172" spans="1:10" ht="49.5" customHeight="1">
      <c r="A172" s="123"/>
      <c r="B172" s="145"/>
      <c r="C172" s="71">
        <v>1</v>
      </c>
      <c r="D172" s="12" t="s">
        <v>973</v>
      </c>
      <c r="E172" s="12" t="s">
        <v>962</v>
      </c>
      <c r="F172" s="12">
        <v>1435</v>
      </c>
      <c r="G172" s="12" t="s">
        <v>79</v>
      </c>
      <c r="H172" s="123"/>
      <c r="I172" s="123"/>
      <c r="J172" s="123"/>
    </row>
    <row r="173" spans="1:10" ht="49.5" customHeight="1">
      <c r="A173" s="123"/>
      <c r="B173" s="145"/>
      <c r="C173" s="71">
        <v>1</v>
      </c>
      <c r="D173" s="12" t="s">
        <v>974</v>
      </c>
      <c r="E173" s="12" t="s">
        <v>963</v>
      </c>
      <c r="F173" s="12">
        <v>1201</v>
      </c>
      <c r="G173" s="12" t="s">
        <v>58</v>
      </c>
      <c r="H173" s="123"/>
      <c r="I173" s="123"/>
      <c r="J173" s="123"/>
    </row>
    <row r="174" spans="1:10" ht="49.5" customHeight="1">
      <c r="A174" s="123"/>
      <c r="B174" s="145"/>
      <c r="C174" s="71">
        <v>1</v>
      </c>
      <c r="D174" s="12" t="s">
        <v>975</v>
      </c>
      <c r="E174" s="12" t="s">
        <v>964</v>
      </c>
      <c r="F174" s="12">
        <v>1200</v>
      </c>
      <c r="G174" s="12" t="s">
        <v>58</v>
      </c>
      <c r="H174" s="123"/>
      <c r="I174" s="123"/>
      <c r="J174" s="123"/>
    </row>
    <row r="175" spans="1:10" ht="49.5" customHeight="1">
      <c r="A175" s="123"/>
      <c r="B175" s="145"/>
      <c r="C175" s="71">
        <v>1</v>
      </c>
      <c r="D175" s="12" t="s">
        <v>976</v>
      </c>
      <c r="E175" s="12" t="s">
        <v>965</v>
      </c>
      <c r="F175" s="12">
        <v>1204</v>
      </c>
      <c r="G175" s="12" t="s">
        <v>58</v>
      </c>
      <c r="H175" s="123"/>
      <c r="I175" s="123"/>
      <c r="J175" s="123"/>
    </row>
    <row r="176" spans="1:10" ht="49.5" customHeight="1">
      <c r="A176" s="123"/>
      <c r="B176" s="145"/>
      <c r="C176" s="71">
        <v>1</v>
      </c>
      <c r="D176" s="12" t="s">
        <v>977</v>
      </c>
      <c r="E176" s="12" t="s">
        <v>966</v>
      </c>
      <c r="F176" s="12">
        <v>1199</v>
      </c>
      <c r="G176" s="12" t="s">
        <v>58</v>
      </c>
      <c r="H176" s="123"/>
      <c r="I176" s="123"/>
      <c r="J176" s="123"/>
    </row>
    <row r="177" spans="1:10" ht="49.5" customHeight="1">
      <c r="A177" s="123"/>
      <c r="B177" s="145"/>
      <c r="C177" s="71">
        <v>1</v>
      </c>
      <c r="D177" s="12" t="s">
        <v>998</v>
      </c>
      <c r="E177" s="12" t="s">
        <v>967</v>
      </c>
      <c r="F177" s="12">
        <v>1000</v>
      </c>
      <c r="G177" s="12" t="s">
        <v>58</v>
      </c>
      <c r="H177" s="123"/>
      <c r="I177" s="123"/>
      <c r="J177" s="123"/>
    </row>
    <row r="178" spans="1:10" ht="49.5" customHeight="1">
      <c r="A178" s="123"/>
      <c r="B178" s="145"/>
      <c r="C178" s="71">
        <v>1</v>
      </c>
      <c r="D178" s="12" t="s">
        <v>978</v>
      </c>
      <c r="E178" s="12" t="s">
        <v>968</v>
      </c>
      <c r="F178" s="12">
        <v>2000</v>
      </c>
      <c r="G178" s="12" t="s">
        <v>58</v>
      </c>
      <c r="H178" s="123"/>
      <c r="I178" s="123"/>
      <c r="J178" s="123"/>
    </row>
    <row r="179" spans="1:10" ht="49.5" customHeight="1">
      <c r="A179" s="123"/>
      <c r="B179" s="145"/>
      <c r="C179" s="71">
        <v>1</v>
      </c>
      <c r="D179" s="12" t="s">
        <v>979</v>
      </c>
      <c r="E179" s="12" t="s">
        <v>969</v>
      </c>
      <c r="F179" s="12">
        <v>1500</v>
      </c>
      <c r="G179" s="12" t="s">
        <v>58</v>
      </c>
      <c r="H179" s="124"/>
      <c r="I179" s="124"/>
      <c r="J179" s="124"/>
    </row>
    <row r="180" spans="1:10" ht="40.5" customHeight="1">
      <c r="A180" s="88"/>
      <c r="B180" s="99" t="s">
        <v>43</v>
      </c>
      <c r="C180" s="76">
        <f>SUM(C152:C179)</f>
        <v>28</v>
      </c>
      <c r="D180" s="69"/>
      <c r="E180" s="69"/>
      <c r="F180" s="69">
        <f>SUM(F152:F179)</f>
        <v>40439</v>
      </c>
      <c r="G180" s="69"/>
      <c r="H180" s="98"/>
      <c r="I180" s="88"/>
      <c r="J180" s="88"/>
    </row>
    <row r="181" spans="1:10" ht="60" customHeight="1">
      <c r="A181" s="125">
        <v>17</v>
      </c>
      <c r="B181" s="139" t="s">
        <v>23</v>
      </c>
      <c r="C181" s="17">
        <v>1</v>
      </c>
      <c r="D181" s="11" t="s">
        <v>992</v>
      </c>
      <c r="E181" s="51" t="s">
        <v>371</v>
      </c>
      <c r="F181" s="52">
        <v>1494</v>
      </c>
      <c r="G181" s="11" t="s">
        <v>79</v>
      </c>
      <c r="H181" s="122" t="s">
        <v>1280</v>
      </c>
      <c r="I181" s="125" t="s">
        <v>42</v>
      </c>
      <c r="J181" s="138" t="s">
        <v>1323</v>
      </c>
    </row>
    <row r="182" spans="1:10" ht="60" customHeight="1">
      <c r="A182" s="125"/>
      <c r="B182" s="139"/>
      <c r="C182" s="37">
        <v>1</v>
      </c>
      <c r="D182" s="11" t="s">
        <v>993</v>
      </c>
      <c r="E182" s="15" t="s">
        <v>372</v>
      </c>
      <c r="F182" s="53">
        <v>1500</v>
      </c>
      <c r="G182" s="11" t="s">
        <v>79</v>
      </c>
      <c r="H182" s="123"/>
      <c r="I182" s="125"/>
      <c r="J182" s="138"/>
    </row>
    <row r="183" spans="1:10" ht="60" customHeight="1">
      <c r="A183" s="125"/>
      <c r="B183" s="139"/>
      <c r="C183" s="37">
        <v>1</v>
      </c>
      <c r="D183" s="11" t="s">
        <v>994</v>
      </c>
      <c r="E183" s="15" t="s">
        <v>373</v>
      </c>
      <c r="F183" s="53">
        <v>929</v>
      </c>
      <c r="G183" s="11" t="s">
        <v>79</v>
      </c>
      <c r="H183" s="123"/>
      <c r="I183" s="125"/>
      <c r="J183" s="138"/>
    </row>
    <row r="184" spans="1:10" ht="60" customHeight="1">
      <c r="A184" s="125"/>
      <c r="B184" s="139"/>
      <c r="C184" s="37">
        <v>1</v>
      </c>
      <c r="D184" s="11" t="s">
        <v>995</v>
      </c>
      <c r="E184" s="15" t="s">
        <v>374</v>
      </c>
      <c r="F184" s="53">
        <v>1000</v>
      </c>
      <c r="G184" s="11" t="s">
        <v>79</v>
      </c>
      <c r="H184" s="123"/>
      <c r="I184" s="125"/>
      <c r="J184" s="138"/>
    </row>
    <row r="185" spans="1:10" ht="60" customHeight="1">
      <c r="A185" s="125"/>
      <c r="B185" s="139"/>
      <c r="C185" s="37">
        <v>1</v>
      </c>
      <c r="D185" s="11" t="s">
        <v>996</v>
      </c>
      <c r="E185" s="15" t="s">
        <v>375</v>
      </c>
      <c r="F185" s="53">
        <v>1000</v>
      </c>
      <c r="G185" s="11" t="s">
        <v>79</v>
      </c>
      <c r="H185" s="123"/>
      <c r="I185" s="125"/>
      <c r="J185" s="138"/>
    </row>
    <row r="186" spans="1:10" ht="60" customHeight="1">
      <c r="A186" s="125"/>
      <c r="B186" s="139"/>
      <c r="C186" s="37">
        <v>1</v>
      </c>
      <c r="D186" s="11" t="s">
        <v>1232</v>
      </c>
      <c r="E186" s="15" t="s">
        <v>376</v>
      </c>
      <c r="F186" s="53">
        <v>999</v>
      </c>
      <c r="G186" s="11" t="s">
        <v>79</v>
      </c>
      <c r="H186" s="123"/>
      <c r="I186" s="125"/>
      <c r="J186" s="138"/>
    </row>
    <row r="187" spans="1:10" ht="60" customHeight="1">
      <c r="A187" s="125"/>
      <c r="B187" s="139"/>
      <c r="C187" s="37">
        <v>1</v>
      </c>
      <c r="D187" s="11" t="s">
        <v>1233</v>
      </c>
      <c r="E187" s="15" t="s">
        <v>377</v>
      </c>
      <c r="F187" s="53">
        <v>1267</v>
      </c>
      <c r="G187" s="11" t="s">
        <v>79</v>
      </c>
      <c r="H187" s="123"/>
      <c r="I187" s="125"/>
      <c r="J187" s="138"/>
    </row>
    <row r="188" spans="1:10" ht="60" customHeight="1">
      <c r="A188" s="125"/>
      <c r="B188" s="139"/>
      <c r="C188" s="37">
        <v>1</v>
      </c>
      <c r="D188" s="11" t="s">
        <v>1234</v>
      </c>
      <c r="E188" s="15" t="s">
        <v>378</v>
      </c>
      <c r="F188" s="53">
        <v>1000</v>
      </c>
      <c r="G188" s="11" t="s">
        <v>79</v>
      </c>
      <c r="H188" s="124"/>
      <c r="I188" s="125"/>
      <c r="J188" s="138"/>
    </row>
    <row r="189" spans="1:10" ht="35.25" customHeight="1">
      <c r="A189" s="88"/>
      <c r="B189" s="99" t="s">
        <v>43</v>
      </c>
      <c r="C189" s="21">
        <f>SUM(C181:C188)</f>
        <v>8</v>
      </c>
      <c r="D189" s="21"/>
      <c r="E189" s="21"/>
      <c r="F189" s="21">
        <f>SUM(F181:F188)</f>
        <v>9189</v>
      </c>
      <c r="G189" s="17"/>
      <c r="H189" s="88"/>
      <c r="I189" s="88"/>
      <c r="J189" s="88"/>
    </row>
    <row r="190" spans="1:10" ht="60" customHeight="1">
      <c r="A190" s="125">
        <v>18</v>
      </c>
      <c r="B190" s="139" t="s">
        <v>44</v>
      </c>
      <c r="C190" s="12">
        <v>1</v>
      </c>
      <c r="D190" s="12" t="s">
        <v>999</v>
      </c>
      <c r="E190" s="12" t="s">
        <v>910</v>
      </c>
      <c r="F190" s="12">
        <v>1500</v>
      </c>
      <c r="G190" s="12" t="s">
        <v>79</v>
      </c>
      <c r="H190" s="126" t="s">
        <v>1279</v>
      </c>
      <c r="I190" s="126" t="s">
        <v>42</v>
      </c>
      <c r="J190" s="126"/>
    </row>
    <row r="191" spans="1:10" ht="60" customHeight="1">
      <c r="A191" s="125"/>
      <c r="B191" s="139"/>
      <c r="C191" s="12">
        <v>1</v>
      </c>
      <c r="D191" s="12" t="s">
        <v>1000</v>
      </c>
      <c r="E191" s="12" t="s">
        <v>911</v>
      </c>
      <c r="F191" s="12">
        <v>1500</v>
      </c>
      <c r="G191" s="12" t="s">
        <v>79</v>
      </c>
      <c r="H191" s="127"/>
      <c r="I191" s="127"/>
      <c r="J191" s="127"/>
    </row>
    <row r="192" spans="1:10" ht="60" customHeight="1">
      <c r="A192" s="125"/>
      <c r="B192" s="139"/>
      <c r="C192" s="12">
        <v>1</v>
      </c>
      <c r="D192" s="12" t="s">
        <v>1001</v>
      </c>
      <c r="E192" s="12" t="s">
        <v>912</v>
      </c>
      <c r="F192" s="12">
        <v>1500</v>
      </c>
      <c r="G192" s="12" t="s">
        <v>79</v>
      </c>
      <c r="H192" s="127"/>
      <c r="I192" s="127"/>
      <c r="J192" s="127"/>
    </row>
    <row r="193" spans="1:10" ht="60" customHeight="1">
      <c r="A193" s="125"/>
      <c r="B193" s="139"/>
      <c r="C193" s="12">
        <v>1</v>
      </c>
      <c r="D193" s="12" t="s">
        <v>1002</v>
      </c>
      <c r="E193" s="12" t="s">
        <v>913</v>
      </c>
      <c r="F193" s="12">
        <v>1500</v>
      </c>
      <c r="G193" s="12" t="s">
        <v>79</v>
      </c>
      <c r="H193" s="127"/>
      <c r="I193" s="127"/>
      <c r="J193" s="127"/>
    </row>
    <row r="194" spans="1:10" ht="60" customHeight="1">
      <c r="A194" s="125"/>
      <c r="B194" s="139"/>
      <c r="C194" s="12">
        <v>1</v>
      </c>
      <c r="D194" s="12" t="s">
        <v>1003</v>
      </c>
      <c r="E194" s="12" t="s">
        <v>914</v>
      </c>
      <c r="F194" s="12">
        <v>1500</v>
      </c>
      <c r="G194" s="12" t="s">
        <v>58</v>
      </c>
      <c r="H194" s="127"/>
      <c r="I194" s="127"/>
      <c r="J194" s="127"/>
    </row>
    <row r="195" spans="1:10" ht="60" customHeight="1">
      <c r="A195" s="125"/>
      <c r="B195" s="139"/>
      <c r="C195" s="12">
        <v>1</v>
      </c>
      <c r="D195" s="12" t="s">
        <v>1004</v>
      </c>
      <c r="E195" s="12" t="s">
        <v>915</v>
      </c>
      <c r="F195" s="12">
        <v>925</v>
      </c>
      <c r="G195" s="12" t="s">
        <v>58</v>
      </c>
      <c r="H195" s="127"/>
      <c r="I195" s="127"/>
      <c r="J195" s="127"/>
    </row>
    <row r="196" spans="1:10" ht="60" customHeight="1">
      <c r="A196" s="125"/>
      <c r="B196" s="139"/>
      <c r="C196" s="12">
        <v>1</v>
      </c>
      <c r="D196" s="12" t="s">
        <v>1005</v>
      </c>
      <c r="E196" s="12" t="s">
        <v>916</v>
      </c>
      <c r="F196" s="12">
        <v>1500</v>
      </c>
      <c r="G196" s="12" t="s">
        <v>79</v>
      </c>
      <c r="H196" s="128"/>
      <c r="I196" s="128"/>
      <c r="J196" s="128"/>
    </row>
    <row r="197" spans="1:10" ht="40.5" customHeight="1">
      <c r="A197" s="98"/>
      <c r="B197" s="99" t="s">
        <v>43</v>
      </c>
      <c r="C197" s="61">
        <f>SUM(C190:C196)</f>
        <v>7</v>
      </c>
      <c r="D197" s="61"/>
      <c r="E197" s="61"/>
      <c r="F197" s="61">
        <f>SUM(F190:F196)</f>
        <v>9925</v>
      </c>
      <c r="G197" s="50"/>
      <c r="H197" s="104"/>
      <c r="I197" s="88" t="s">
        <v>42</v>
      </c>
      <c r="J197" s="88"/>
    </row>
    <row r="198" spans="1:10" ht="80.099999999999994" customHeight="1">
      <c r="A198" s="122">
        <v>19</v>
      </c>
      <c r="B198" s="144" t="s">
        <v>24</v>
      </c>
      <c r="C198" s="45">
        <v>1</v>
      </c>
      <c r="D198" s="11" t="s">
        <v>735</v>
      </c>
      <c r="E198" s="15" t="s">
        <v>732</v>
      </c>
      <c r="F198" s="15">
        <v>1247</v>
      </c>
      <c r="G198" s="11" t="s">
        <v>79</v>
      </c>
      <c r="H198" s="122" t="s">
        <v>738</v>
      </c>
      <c r="I198" s="122" t="s">
        <v>42</v>
      </c>
      <c r="J198" s="122" t="s">
        <v>739</v>
      </c>
    </row>
    <row r="199" spans="1:10" ht="80.099999999999994" customHeight="1">
      <c r="A199" s="123"/>
      <c r="B199" s="145"/>
      <c r="C199" s="45">
        <v>1</v>
      </c>
      <c r="D199" s="11" t="s">
        <v>736</v>
      </c>
      <c r="E199" s="11" t="s">
        <v>733</v>
      </c>
      <c r="F199" s="11">
        <v>1179</v>
      </c>
      <c r="G199" s="11" t="s">
        <v>79</v>
      </c>
      <c r="H199" s="123"/>
      <c r="I199" s="123"/>
      <c r="J199" s="123"/>
    </row>
    <row r="200" spans="1:10" ht="80.099999999999994" customHeight="1">
      <c r="A200" s="124"/>
      <c r="B200" s="152"/>
      <c r="C200" s="45">
        <v>1</v>
      </c>
      <c r="D200" s="70" t="s">
        <v>737</v>
      </c>
      <c r="E200" s="11" t="s">
        <v>734</v>
      </c>
      <c r="F200" s="11">
        <v>2500</v>
      </c>
      <c r="G200" s="11" t="s">
        <v>58</v>
      </c>
      <c r="H200" s="124"/>
      <c r="I200" s="124"/>
      <c r="J200" s="124"/>
    </row>
    <row r="201" spans="1:10" ht="42" customHeight="1">
      <c r="A201" s="98"/>
      <c r="B201" s="99" t="s">
        <v>43</v>
      </c>
      <c r="C201" s="48">
        <f>SUM(C198:C200)</f>
        <v>3</v>
      </c>
      <c r="D201" s="48"/>
      <c r="E201" s="48"/>
      <c r="F201" s="48">
        <f>SUM(F198:F200)</f>
        <v>4926</v>
      </c>
      <c r="G201" s="48"/>
      <c r="H201" s="98"/>
      <c r="I201" s="88"/>
      <c r="J201" s="88"/>
    </row>
    <row r="202" spans="1:10" ht="99.95" customHeight="1">
      <c r="A202" s="122">
        <v>20</v>
      </c>
      <c r="B202" s="144" t="s">
        <v>25</v>
      </c>
      <c r="C202" s="77">
        <v>1</v>
      </c>
      <c r="D202" s="77" t="s">
        <v>1241</v>
      </c>
      <c r="E202" s="77" t="s">
        <v>1245</v>
      </c>
      <c r="F202" s="77">
        <v>1000</v>
      </c>
      <c r="G202" s="77" t="s">
        <v>58</v>
      </c>
      <c r="H202" s="122" t="s">
        <v>1282</v>
      </c>
      <c r="I202" s="122" t="s">
        <v>42</v>
      </c>
      <c r="J202" s="88" t="s">
        <v>1249</v>
      </c>
    </row>
    <row r="203" spans="1:10" ht="99.95" customHeight="1">
      <c r="A203" s="123"/>
      <c r="B203" s="145"/>
      <c r="C203" s="77">
        <v>1</v>
      </c>
      <c r="D203" s="77" t="s">
        <v>1242</v>
      </c>
      <c r="E203" s="77" t="s">
        <v>1246</v>
      </c>
      <c r="F203" s="78">
        <v>1160</v>
      </c>
      <c r="G203" s="77" t="s">
        <v>58</v>
      </c>
      <c r="H203" s="123"/>
      <c r="I203" s="123"/>
      <c r="J203" s="88" t="s">
        <v>1250</v>
      </c>
    </row>
    <row r="204" spans="1:10" ht="99.95" customHeight="1">
      <c r="A204" s="123"/>
      <c r="B204" s="145"/>
      <c r="C204" s="77">
        <v>1</v>
      </c>
      <c r="D204" s="77" t="s">
        <v>1243</v>
      </c>
      <c r="E204" s="77" t="s">
        <v>1247</v>
      </c>
      <c r="F204" s="78">
        <v>1000</v>
      </c>
      <c r="G204" s="78" t="s">
        <v>79</v>
      </c>
      <c r="H204" s="123"/>
      <c r="I204" s="123"/>
      <c r="J204" s="88" t="s">
        <v>1250</v>
      </c>
    </row>
    <row r="205" spans="1:10" ht="99.95" customHeight="1">
      <c r="A205" s="124"/>
      <c r="B205" s="152"/>
      <c r="C205" s="77">
        <v>1</v>
      </c>
      <c r="D205" s="77" t="s">
        <v>1244</v>
      </c>
      <c r="E205" s="77" t="s">
        <v>1248</v>
      </c>
      <c r="F205" s="78">
        <v>2380</v>
      </c>
      <c r="G205" s="78" t="s">
        <v>58</v>
      </c>
      <c r="H205" s="124"/>
      <c r="I205" s="124"/>
      <c r="J205" s="88" t="s">
        <v>1250</v>
      </c>
    </row>
    <row r="206" spans="1:10" ht="39.75" customHeight="1">
      <c r="A206" s="88"/>
      <c r="B206" s="99" t="s">
        <v>43</v>
      </c>
      <c r="C206" s="21">
        <f>SUM(C202:C205)</f>
        <v>4</v>
      </c>
      <c r="D206" s="21"/>
      <c r="E206" s="35"/>
      <c r="F206" s="35">
        <f>SUM(F202:F205)</f>
        <v>5540</v>
      </c>
      <c r="G206" s="35"/>
      <c r="H206" s="98"/>
      <c r="I206" s="88"/>
      <c r="J206" s="88"/>
    </row>
    <row r="207" spans="1:10" ht="60" customHeight="1">
      <c r="A207" s="132">
        <v>21</v>
      </c>
      <c r="B207" s="132" t="s">
        <v>26</v>
      </c>
      <c r="C207" s="18">
        <v>1</v>
      </c>
      <c r="D207" s="46" t="s">
        <v>746</v>
      </c>
      <c r="E207" s="12" t="s">
        <v>740</v>
      </c>
      <c r="F207" s="12">
        <v>1200</v>
      </c>
      <c r="G207" s="12" t="s">
        <v>79</v>
      </c>
      <c r="H207" s="132" t="s">
        <v>1315</v>
      </c>
      <c r="I207" s="132" t="s">
        <v>42</v>
      </c>
      <c r="J207" s="122" t="s">
        <v>774</v>
      </c>
    </row>
    <row r="208" spans="1:10" ht="60" customHeight="1">
      <c r="A208" s="133"/>
      <c r="B208" s="133"/>
      <c r="C208" s="47">
        <v>1</v>
      </c>
      <c r="D208" s="46" t="s">
        <v>747</v>
      </c>
      <c r="E208" s="12" t="s">
        <v>741</v>
      </c>
      <c r="F208" s="12">
        <v>1200</v>
      </c>
      <c r="G208" s="12" t="s">
        <v>79</v>
      </c>
      <c r="H208" s="133"/>
      <c r="I208" s="133"/>
      <c r="J208" s="123"/>
    </row>
    <row r="209" spans="1:10" ht="60" customHeight="1">
      <c r="A209" s="133"/>
      <c r="B209" s="133"/>
      <c r="C209" s="47">
        <v>1</v>
      </c>
      <c r="D209" s="46" t="s">
        <v>748</v>
      </c>
      <c r="E209" s="12" t="s">
        <v>742</v>
      </c>
      <c r="F209" s="12">
        <v>1200</v>
      </c>
      <c r="G209" s="12" t="s">
        <v>79</v>
      </c>
      <c r="H209" s="133"/>
      <c r="I209" s="133"/>
      <c r="J209" s="123"/>
    </row>
    <row r="210" spans="1:10" ht="60" customHeight="1">
      <c r="A210" s="133"/>
      <c r="B210" s="133"/>
      <c r="C210" s="47">
        <v>1</v>
      </c>
      <c r="D210" s="46" t="s">
        <v>749</v>
      </c>
      <c r="E210" s="12" t="s">
        <v>743</v>
      </c>
      <c r="F210" s="12">
        <v>1200</v>
      </c>
      <c r="G210" s="12" t="s">
        <v>79</v>
      </c>
      <c r="H210" s="133"/>
      <c r="I210" s="133"/>
      <c r="J210" s="123"/>
    </row>
    <row r="211" spans="1:10" ht="60" customHeight="1">
      <c r="A211" s="133"/>
      <c r="B211" s="133"/>
      <c r="C211" s="47">
        <v>1</v>
      </c>
      <c r="D211" s="46" t="s">
        <v>750</v>
      </c>
      <c r="E211" s="12" t="s">
        <v>744</v>
      </c>
      <c r="F211" s="12">
        <v>1200</v>
      </c>
      <c r="G211" s="12" t="s">
        <v>79</v>
      </c>
      <c r="H211" s="133"/>
      <c r="I211" s="133"/>
      <c r="J211" s="123"/>
    </row>
    <row r="212" spans="1:10" ht="60" customHeight="1">
      <c r="A212" s="133"/>
      <c r="B212" s="133"/>
      <c r="C212" s="47">
        <v>1</v>
      </c>
      <c r="D212" s="46" t="s">
        <v>751</v>
      </c>
      <c r="E212" s="12" t="s">
        <v>745</v>
      </c>
      <c r="F212" s="12">
        <v>1549</v>
      </c>
      <c r="G212" s="12" t="s">
        <v>79</v>
      </c>
      <c r="H212" s="133"/>
      <c r="I212" s="133"/>
      <c r="J212" s="123"/>
    </row>
    <row r="213" spans="1:10" ht="60" customHeight="1">
      <c r="A213" s="133"/>
      <c r="B213" s="133"/>
      <c r="C213" s="47">
        <v>1</v>
      </c>
      <c r="D213" s="46" t="s">
        <v>752</v>
      </c>
      <c r="E213" s="12" t="s">
        <v>763</v>
      </c>
      <c r="F213" s="12">
        <v>2000</v>
      </c>
      <c r="G213" s="12" t="s">
        <v>79</v>
      </c>
      <c r="H213" s="133"/>
      <c r="I213" s="133"/>
      <c r="J213" s="123"/>
    </row>
    <row r="214" spans="1:10" ht="60" customHeight="1">
      <c r="A214" s="133"/>
      <c r="B214" s="133"/>
      <c r="C214" s="47">
        <v>1</v>
      </c>
      <c r="D214" s="46" t="s">
        <v>753</v>
      </c>
      <c r="E214" s="12" t="s">
        <v>764</v>
      </c>
      <c r="F214" s="12">
        <v>2000</v>
      </c>
      <c r="G214" s="12" t="s">
        <v>79</v>
      </c>
      <c r="H214" s="133"/>
      <c r="I214" s="133"/>
      <c r="J214" s="123"/>
    </row>
    <row r="215" spans="1:10" ht="60" customHeight="1">
      <c r="A215" s="133"/>
      <c r="B215" s="133"/>
      <c r="C215" s="47">
        <v>1</v>
      </c>
      <c r="D215" s="46" t="s">
        <v>756</v>
      </c>
      <c r="E215" s="12" t="s">
        <v>765</v>
      </c>
      <c r="F215" s="12">
        <v>2000</v>
      </c>
      <c r="G215" s="12" t="s">
        <v>79</v>
      </c>
      <c r="H215" s="133"/>
      <c r="I215" s="133"/>
      <c r="J215" s="123"/>
    </row>
    <row r="216" spans="1:10" ht="60" customHeight="1">
      <c r="A216" s="133"/>
      <c r="B216" s="133"/>
      <c r="C216" s="47">
        <v>1</v>
      </c>
      <c r="D216" s="46" t="s">
        <v>755</v>
      </c>
      <c r="E216" s="12" t="s">
        <v>766</v>
      </c>
      <c r="F216" s="12">
        <v>2780</v>
      </c>
      <c r="G216" s="12" t="s">
        <v>79</v>
      </c>
      <c r="H216" s="133"/>
      <c r="I216" s="133"/>
      <c r="J216" s="123"/>
    </row>
    <row r="217" spans="1:10" ht="60" customHeight="1">
      <c r="A217" s="133"/>
      <c r="B217" s="133"/>
      <c r="C217" s="47">
        <v>1</v>
      </c>
      <c r="D217" s="46" t="s">
        <v>754</v>
      </c>
      <c r="E217" s="12" t="s">
        <v>767</v>
      </c>
      <c r="F217" s="12">
        <v>1603</v>
      </c>
      <c r="G217" s="12" t="s">
        <v>79</v>
      </c>
      <c r="H217" s="133"/>
      <c r="I217" s="133"/>
      <c r="J217" s="123"/>
    </row>
    <row r="218" spans="1:10" ht="60" customHeight="1">
      <c r="A218" s="133"/>
      <c r="B218" s="133"/>
      <c r="C218" s="47">
        <v>1</v>
      </c>
      <c r="D218" s="46" t="s">
        <v>757</v>
      </c>
      <c r="E218" s="12" t="s">
        <v>768</v>
      </c>
      <c r="F218" s="12">
        <v>1767</v>
      </c>
      <c r="G218" s="12" t="s">
        <v>79</v>
      </c>
      <c r="H218" s="133"/>
      <c r="I218" s="133"/>
      <c r="J218" s="123"/>
    </row>
    <row r="219" spans="1:10" ht="60" customHeight="1">
      <c r="A219" s="133"/>
      <c r="B219" s="133"/>
      <c r="C219" s="47">
        <v>1</v>
      </c>
      <c r="D219" s="46" t="s">
        <v>758</v>
      </c>
      <c r="E219" s="12" t="s">
        <v>769</v>
      </c>
      <c r="F219" s="12">
        <v>731</v>
      </c>
      <c r="G219" s="12" t="s">
        <v>79</v>
      </c>
      <c r="H219" s="133"/>
      <c r="I219" s="133"/>
      <c r="J219" s="123"/>
    </row>
    <row r="220" spans="1:10" ht="60" customHeight="1">
      <c r="A220" s="133"/>
      <c r="B220" s="133"/>
      <c r="C220" s="47">
        <v>1</v>
      </c>
      <c r="D220" s="46" t="s">
        <v>759</v>
      </c>
      <c r="E220" s="12" t="s">
        <v>770</v>
      </c>
      <c r="F220" s="12">
        <v>1445</v>
      </c>
      <c r="G220" s="12" t="s">
        <v>79</v>
      </c>
      <c r="H220" s="133"/>
      <c r="I220" s="133"/>
      <c r="J220" s="123"/>
    </row>
    <row r="221" spans="1:10" ht="60" customHeight="1">
      <c r="A221" s="133"/>
      <c r="B221" s="133"/>
      <c r="C221" s="47">
        <v>1</v>
      </c>
      <c r="D221" s="46" t="s">
        <v>760</v>
      </c>
      <c r="E221" s="12" t="s">
        <v>771</v>
      </c>
      <c r="F221" s="12">
        <v>2000</v>
      </c>
      <c r="G221" s="12" t="s">
        <v>79</v>
      </c>
      <c r="H221" s="133"/>
      <c r="I221" s="133"/>
      <c r="J221" s="123"/>
    </row>
    <row r="222" spans="1:10" ht="60" customHeight="1">
      <c r="A222" s="133"/>
      <c r="B222" s="133"/>
      <c r="C222" s="47">
        <v>1</v>
      </c>
      <c r="D222" s="46" t="s">
        <v>761</v>
      </c>
      <c r="E222" s="12" t="s">
        <v>772</v>
      </c>
      <c r="F222" s="12">
        <v>2217</v>
      </c>
      <c r="G222" s="12" t="s">
        <v>79</v>
      </c>
      <c r="H222" s="133"/>
      <c r="I222" s="133"/>
      <c r="J222" s="123"/>
    </row>
    <row r="223" spans="1:10" ht="60" customHeight="1">
      <c r="A223" s="134"/>
      <c r="B223" s="134"/>
      <c r="C223" s="47">
        <v>1</v>
      </c>
      <c r="D223" s="46" t="s">
        <v>762</v>
      </c>
      <c r="E223" s="12" t="s">
        <v>773</v>
      </c>
      <c r="F223" s="12">
        <v>969</v>
      </c>
      <c r="G223" s="12" t="s">
        <v>79</v>
      </c>
      <c r="H223" s="134"/>
      <c r="I223" s="134"/>
      <c r="J223" s="124"/>
    </row>
    <row r="224" spans="1:10" ht="39.950000000000003" customHeight="1">
      <c r="A224" s="104"/>
      <c r="B224" s="102" t="s">
        <v>43</v>
      </c>
      <c r="C224" s="19">
        <f>SUM(C207:C223)</f>
        <v>17</v>
      </c>
      <c r="D224" s="71"/>
      <c r="E224" s="72"/>
      <c r="F224" s="72">
        <f>SUM(F207:F223)</f>
        <v>27061</v>
      </c>
      <c r="G224" s="72"/>
      <c r="H224" s="107"/>
      <c r="I224" s="104"/>
      <c r="J224" s="88"/>
    </row>
    <row r="225" spans="1:10" ht="200.1" customHeight="1">
      <c r="A225" s="104">
        <v>22</v>
      </c>
      <c r="B225" s="104" t="s">
        <v>27</v>
      </c>
      <c r="C225" s="146" t="s">
        <v>185</v>
      </c>
      <c r="D225" s="147"/>
      <c r="E225" s="147"/>
      <c r="F225" s="147"/>
      <c r="G225" s="148"/>
      <c r="H225" s="104" t="s">
        <v>1281</v>
      </c>
      <c r="I225" s="104" t="s">
        <v>61</v>
      </c>
      <c r="J225" s="88"/>
    </row>
    <row r="226" spans="1:10" ht="60" customHeight="1">
      <c r="A226" s="125">
        <v>23</v>
      </c>
      <c r="B226" s="139" t="s">
        <v>48</v>
      </c>
      <c r="C226" s="92">
        <v>1</v>
      </c>
      <c r="D226" s="12" t="s">
        <v>1166</v>
      </c>
      <c r="E226" s="12" t="s">
        <v>1018</v>
      </c>
      <c r="F226" s="12">
        <v>1018</v>
      </c>
      <c r="G226" s="80" t="s">
        <v>79</v>
      </c>
      <c r="H226" s="140" t="s">
        <v>1316</v>
      </c>
      <c r="I226" s="125" t="s">
        <v>42</v>
      </c>
      <c r="J226" s="125" t="s">
        <v>1228</v>
      </c>
    </row>
    <row r="227" spans="1:10" ht="60" customHeight="1">
      <c r="A227" s="125"/>
      <c r="B227" s="139"/>
      <c r="C227" s="92">
        <v>1</v>
      </c>
      <c r="D227" s="12" t="s">
        <v>1167</v>
      </c>
      <c r="E227" s="12" t="s">
        <v>1019</v>
      </c>
      <c r="F227" s="12">
        <v>1020</v>
      </c>
      <c r="G227" s="80" t="s">
        <v>79</v>
      </c>
      <c r="H227" s="140"/>
      <c r="I227" s="125"/>
      <c r="J227" s="125"/>
    </row>
    <row r="228" spans="1:10" ht="60" customHeight="1">
      <c r="A228" s="125"/>
      <c r="B228" s="139"/>
      <c r="C228" s="92">
        <v>1</v>
      </c>
      <c r="D228" s="12" t="s">
        <v>1167</v>
      </c>
      <c r="E228" s="12" t="s">
        <v>1020</v>
      </c>
      <c r="F228" s="12">
        <v>1000</v>
      </c>
      <c r="G228" s="80" t="s">
        <v>79</v>
      </c>
      <c r="H228" s="140"/>
      <c r="I228" s="125"/>
      <c r="J228" s="125"/>
    </row>
    <row r="229" spans="1:10" ht="60" customHeight="1">
      <c r="A229" s="125"/>
      <c r="B229" s="139"/>
      <c r="C229" s="92">
        <v>1</v>
      </c>
      <c r="D229" s="12" t="s">
        <v>1167</v>
      </c>
      <c r="E229" s="12" t="s">
        <v>1021</v>
      </c>
      <c r="F229" s="12">
        <v>1200</v>
      </c>
      <c r="G229" s="80" t="s">
        <v>79</v>
      </c>
      <c r="H229" s="140"/>
      <c r="I229" s="125"/>
      <c r="J229" s="125"/>
    </row>
    <row r="230" spans="1:10" ht="60" customHeight="1">
      <c r="A230" s="125"/>
      <c r="B230" s="139"/>
      <c r="C230" s="92">
        <v>1</v>
      </c>
      <c r="D230" s="12" t="s">
        <v>1167</v>
      </c>
      <c r="E230" s="12" t="s">
        <v>1022</v>
      </c>
      <c r="F230" s="12">
        <v>1404</v>
      </c>
      <c r="G230" s="80" t="s">
        <v>58</v>
      </c>
      <c r="H230" s="140"/>
      <c r="I230" s="125"/>
      <c r="J230" s="125"/>
    </row>
    <row r="231" spans="1:10" ht="60" customHeight="1">
      <c r="A231" s="125"/>
      <c r="B231" s="139"/>
      <c r="C231" s="92">
        <v>1</v>
      </c>
      <c r="D231" s="12" t="s">
        <v>1167</v>
      </c>
      <c r="E231" s="12" t="s">
        <v>1023</v>
      </c>
      <c r="F231" s="12">
        <v>1414</v>
      </c>
      <c r="G231" s="80" t="s">
        <v>58</v>
      </c>
      <c r="H231" s="140"/>
      <c r="I231" s="125"/>
      <c r="J231" s="125"/>
    </row>
    <row r="232" spans="1:10" ht="60" customHeight="1">
      <c r="A232" s="125"/>
      <c r="B232" s="139"/>
      <c r="C232" s="92">
        <v>1</v>
      </c>
      <c r="D232" s="12" t="s">
        <v>1167</v>
      </c>
      <c r="E232" s="12" t="s">
        <v>1024</v>
      </c>
      <c r="F232" s="12">
        <v>1414</v>
      </c>
      <c r="G232" s="80" t="s">
        <v>58</v>
      </c>
      <c r="H232" s="140"/>
      <c r="I232" s="125"/>
      <c r="J232" s="125"/>
    </row>
    <row r="233" spans="1:10" ht="60" customHeight="1">
      <c r="A233" s="125"/>
      <c r="B233" s="139"/>
      <c r="C233" s="92">
        <v>1</v>
      </c>
      <c r="D233" s="12" t="s">
        <v>1167</v>
      </c>
      <c r="E233" s="12" t="s">
        <v>1025</v>
      </c>
      <c r="F233" s="12">
        <v>1404</v>
      </c>
      <c r="G233" s="80" t="s">
        <v>58</v>
      </c>
      <c r="H233" s="140"/>
      <c r="I233" s="125"/>
      <c r="J233" s="125"/>
    </row>
    <row r="234" spans="1:10" ht="60" customHeight="1">
      <c r="A234" s="125"/>
      <c r="B234" s="139"/>
      <c r="C234" s="92">
        <v>1</v>
      </c>
      <c r="D234" s="12" t="s">
        <v>1167</v>
      </c>
      <c r="E234" s="12" t="s">
        <v>1026</v>
      </c>
      <c r="F234" s="12">
        <v>1403</v>
      </c>
      <c r="G234" s="80" t="s">
        <v>58</v>
      </c>
      <c r="H234" s="140"/>
      <c r="I234" s="125"/>
      <c r="J234" s="125"/>
    </row>
    <row r="235" spans="1:10" ht="60" customHeight="1">
      <c r="A235" s="125"/>
      <c r="B235" s="139"/>
      <c r="C235" s="92">
        <v>1</v>
      </c>
      <c r="D235" s="12" t="s">
        <v>1168</v>
      </c>
      <c r="E235" s="12" t="s">
        <v>1027</v>
      </c>
      <c r="F235" s="12">
        <v>1414</v>
      </c>
      <c r="G235" s="80" t="s">
        <v>58</v>
      </c>
      <c r="H235" s="140"/>
      <c r="I235" s="125"/>
      <c r="J235" s="125"/>
    </row>
    <row r="236" spans="1:10" ht="60" customHeight="1">
      <c r="A236" s="125"/>
      <c r="B236" s="139"/>
      <c r="C236" s="92">
        <v>1</v>
      </c>
      <c r="D236" s="12" t="s">
        <v>1168</v>
      </c>
      <c r="E236" s="12" t="s">
        <v>1028</v>
      </c>
      <c r="F236" s="12">
        <v>1022</v>
      </c>
      <c r="G236" s="80" t="s">
        <v>58</v>
      </c>
      <c r="H236" s="140"/>
      <c r="I236" s="125"/>
      <c r="J236" s="125"/>
    </row>
    <row r="237" spans="1:10" ht="60" customHeight="1">
      <c r="A237" s="125"/>
      <c r="B237" s="139"/>
      <c r="C237" s="92">
        <v>1</v>
      </c>
      <c r="D237" s="12" t="s">
        <v>1167</v>
      </c>
      <c r="E237" s="12" t="s">
        <v>1029</v>
      </c>
      <c r="F237" s="12">
        <v>1022</v>
      </c>
      <c r="G237" s="80" t="s">
        <v>58</v>
      </c>
      <c r="H237" s="140"/>
      <c r="I237" s="125"/>
      <c r="J237" s="125"/>
    </row>
    <row r="238" spans="1:10" ht="60" customHeight="1">
      <c r="A238" s="125"/>
      <c r="B238" s="139"/>
      <c r="C238" s="92">
        <v>1</v>
      </c>
      <c r="D238" s="12" t="s">
        <v>1167</v>
      </c>
      <c r="E238" s="12" t="s">
        <v>1030</v>
      </c>
      <c r="F238" s="12">
        <v>1044</v>
      </c>
      <c r="G238" s="80" t="s">
        <v>58</v>
      </c>
      <c r="H238" s="140"/>
      <c r="I238" s="125"/>
      <c r="J238" s="125"/>
    </row>
    <row r="239" spans="1:10" ht="60" customHeight="1">
      <c r="A239" s="125"/>
      <c r="B239" s="139"/>
      <c r="C239" s="92">
        <v>1</v>
      </c>
      <c r="D239" s="12" t="s">
        <v>1167</v>
      </c>
      <c r="E239" s="12" t="s">
        <v>1031</v>
      </c>
      <c r="F239" s="12">
        <v>1000</v>
      </c>
      <c r="G239" s="2" t="s">
        <v>58</v>
      </c>
      <c r="H239" s="140"/>
      <c r="I239" s="125"/>
      <c r="J239" s="125"/>
    </row>
    <row r="240" spans="1:10" ht="60" customHeight="1">
      <c r="A240" s="125"/>
      <c r="B240" s="139"/>
      <c r="C240" s="92">
        <v>1</v>
      </c>
      <c r="D240" s="12" t="s">
        <v>1167</v>
      </c>
      <c r="E240" s="12" t="s">
        <v>1032</v>
      </c>
      <c r="F240" s="12">
        <v>1172</v>
      </c>
      <c r="G240" s="2" t="s">
        <v>58</v>
      </c>
      <c r="H240" s="140"/>
      <c r="I240" s="125"/>
      <c r="J240" s="125"/>
    </row>
    <row r="241" spans="1:10" ht="60" customHeight="1">
      <c r="A241" s="125"/>
      <c r="B241" s="139"/>
      <c r="C241" s="92">
        <v>1</v>
      </c>
      <c r="D241" s="12" t="s">
        <v>1167</v>
      </c>
      <c r="E241" s="12" t="s">
        <v>1033</v>
      </c>
      <c r="F241" s="12">
        <v>1019</v>
      </c>
      <c r="G241" s="12" t="s">
        <v>58</v>
      </c>
      <c r="H241" s="140"/>
      <c r="I241" s="125"/>
      <c r="J241" s="125"/>
    </row>
    <row r="242" spans="1:10" ht="60" customHeight="1">
      <c r="A242" s="125"/>
      <c r="B242" s="139"/>
      <c r="C242" s="92">
        <v>1</v>
      </c>
      <c r="D242" s="12" t="s">
        <v>1167</v>
      </c>
      <c r="E242" s="12" t="s">
        <v>1034</v>
      </c>
      <c r="F242" s="12">
        <v>1022</v>
      </c>
      <c r="G242" s="12" t="s">
        <v>58</v>
      </c>
      <c r="H242" s="140"/>
      <c r="I242" s="125"/>
      <c r="J242" s="125"/>
    </row>
    <row r="243" spans="1:10" ht="60" customHeight="1">
      <c r="A243" s="125"/>
      <c r="B243" s="139"/>
      <c r="C243" s="92">
        <v>1</v>
      </c>
      <c r="D243" s="12" t="s">
        <v>1167</v>
      </c>
      <c r="E243" s="12" t="s">
        <v>1035</v>
      </c>
      <c r="F243" s="12">
        <v>1258</v>
      </c>
      <c r="G243" s="12" t="s">
        <v>58</v>
      </c>
      <c r="H243" s="140"/>
      <c r="I243" s="125"/>
      <c r="J243" s="125"/>
    </row>
    <row r="244" spans="1:10" ht="60" customHeight="1">
      <c r="A244" s="125"/>
      <c r="B244" s="139"/>
      <c r="C244" s="92">
        <v>1</v>
      </c>
      <c r="D244" s="12" t="s">
        <v>1167</v>
      </c>
      <c r="E244" s="12" t="s">
        <v>1036</v>
      </c>
      <c r="F244" s="12">
        <v>1542</v>
      </c>
      <c r="G244" s="12" t="s">
        <v>58</v>
      </c>
      <c r="H244" s="140"/>
      <c r="I244" s="125"/>
      <c r="J244" s="125"/>
    </row>
    <row r="245" spans="1:10" ht="60" customHeight="1">
      <c r="A245" s="125"/>
      <c r="B245" s="139"/>
      <c r="C245" s="92">
        <v>1</v>
      </c>
      <c r="D245" s="12" t="s">
        <v>1167</v>
      </c>
      <c r="E245" s="12" t="s">
        <v>1037</v>
      </c>
      <c r="F245" s="12">
        <v>1021</v>
      </c>
      <c r="G245" s="12" t="s">
        <v>58</v>
      </c>
      <c r="H245" s="140"/>
      <c r="I245" s="125"/>
      <c r="J245" s="125"/>
    </row>
    <row r="246" spans="1:10" ht="60" customHeight="1">
      <c r="A246" s="125"/>
      <c r="B246" s="139"/>
      <c r="C246" s="92">
        <v>1</v>
      </c>
      <c r="D246" s="12" t="s">
        <v>1167</v>
      </c>
      <c r="E246" s="12" t="s">
        <v>1038</v>
      </c>
      <c r="F246" s="12">
        <v>1559</v>
      </c>
      <c r="G246" s="12" t="s">
        <v>58</v>
      </c>
      <c r="H246" s="140"/>
      <c r="I246" s="125"/>
      <c r="J246" s="125"/>
    </row>
    <row r="247" spans="1:10" ht="60" customHeight="1">
      <c r="A247" s="125"/>
      <c r="B247" s="139"/>
      <c r="C247" s="92">
        <v>1</v>
      </c>
      <c r="D247" s="12" t="s">
        <v>1167</v>
      </c>
      <c r="E247" s="12" t="s">
        <v>1039</v>
      </c>
      <c r="F247" s="12">
        <v>1021</v>
      </c>
      <c r="G247" s="12" t="s">
        <v>58</v>
      </c>
      <c r="H247" s="140"/>
      <c r="I247" s="125"/>
      <c r="J247" s="125"/>
    </row>
    <row r="248" spans="1:10" ht="60" customHeight="1">
      <c r="A248" s="125"/>
      <c r="B248" s="139"/>
      <c r="C248" s="92">
        <v>1</v>
      </c>
      <c r="D248" s="12" t="s">
        <v>1167</v>
      </c>
      <c r="E248" s="12" t="s">
        <v>1040</v>
      </c>
      <c r="F248" s="12">
        <v>1200</v>
      </c>
      <c r="G248" s="12" t="s">
        <v>58</v>
      </c>
      <c r="H248" s="140"/>
      <c r="I248" s="125"/>
      <c r="J248" s="125"/>
    </row>
    <row r="249" spans="1:10" ht="60" customHeight="1">
      <c r="A249" s="125"/>
      <c r="B249" s="139"/>
      <c r="C249" s="92">
        <v>1</v>
      </c>
      <c r="D249" s="12" t="s">
        <v>1167</v>
      </c>
      <c r="E249" s="12" t="s">
        <v>1041</v>
      </c>
      <c r="F249" s="12">
        <v>1200</v>
      </c>
      <c r="G249" s="12" t="s">
        <v>58</v>
      </c>
      <c r="H249" s="140"/>
      <c r="I249" s="125"/>
      <c r="J249" s="125"/>
    </row>
    <row r="250" spans="1:10" ht="60" customHeight="1">
      <c r="A250" s="125"/>
      <c r="B250" s="139"/>
      <c r="C250" s="92">
        <v>1</v>
      </c>
      <c r="D250" s="12" t="s">
        <v>1167</v>
      </c>
      <c r="E250" s="12" t="s">
        <v>1042</v>
      </c>
      <c r="F250" s="12">
        <v>1018</v>
      </c>
      <c r="G250" s="12" t="s">
        <v>58</v>
      </c>
      <c r="H250" s="140"/>
      <c r="I250" s="125"/>
      <c r="J250" s="125"/>
    </row>
    <row r="251" spans="1:10" ht="60" customHeight="1">
      <c r="A251" s="125"/>
      <c r="B251" s="139"/>
      <c r="C251" s="92">
        <v>1</v>
      </c>
      <c r="D251" s="12" t="s">
        <v>1167</v>
      </c>
      <c r="E251" s="12" t="s">
        <v>1043</v>
      </c>
      <c r="F251" s="12">
        <v>1404</v>
      </c>
      <c r="G251" s="12" t="s">
        <v>58</v>
      </c>
      <c r="H251" s="140"/>
      <c r="I251" s="125"/>
      <c r="J251" s="125"/>
    </row>
    <row r="252" spans="1:10" ht="60" customHeight="1">
      <c r="A252" s="125"/>
      <c r="B252" s="139"/>
      <c r="C252" s="92">
        <v>1</v>
      </c>
      <c r="D252" s="12" t="s">
        <v>1167</v>
      </c>
      <c r="E252" s="12" t="s">
        <v>1044</v>
      </c>
      <c r="F252" s="12">
        <v>1200</v>
      </c>
      <c r="G252" s="12" t="s">
        <v>58</v>
      </c>
      <c r="H252" s="140"/>
      <c r="I252" s="125"/>
      <c r="J252" s="125"/>
    </row>
    <row r="253" spans="1:10" ht="60" customHeight="1">
      <c r="A253" s="125"/>
      <c r="B253" s="139"/>
      <c r="C253" s="92">
        <v>1</v>
      </c>
      <c r="D253" s="12" t="s">
        <v>1167</v>
      </c>
      <c r="E253" s="12" t="s">
        <v>1045</v>
      </c>
      <c r="F253" s="12">
        <v>1404</v>
      </c>
      <c r="G253" s="12" t="s">
        <v>58</v>
      </c>
      <c r="H253" s="140"/>
      <c r="I253" s="125"/>
      <c r="J253" s="125"/>
    </row>
    <row r="254" spans="1:10" ht="60" customHeight="1">
      <c r="A254" s="125"/>
      <c r="B254" s="139"/>
      <c r="C254" s="92">
        <v>1</v>
      </c>
      <c r="D254" s="12" t="s">
        <v>1167</v>
      </c>
      <c r="E254" s="12" t="s">
        <v>1046</v>
      </c>
      <c r="F254" s="12">
        <v>1414</v>
      </c>
      <c r="G254" s="12" t="s">
        <v>58</v>
      </c>
      <c r="H254" s="140"/>
      <c r="I254" s="125"/>
      <c r="J254" s="125"/>
    </row>
    <row r="255" spans="1:10" ht="60" customHeight="1">
      <c r="A255" s="125"/>
      <c r="B255" s="139"/>
      <c r="C255" s="92">
        <v>1</v>
      </c>
      <c r="D255" s="12" t="s">
        <v>1167</v>
      </c>
      <c r="E255" s="12" t="s">
        <v>1047</v>
      </c>
      <c r="F255" s="12">
        <v>1200</v>
      </c>
      <c r="G255" s="12" t="s">
        <v>58</v>
      </c>
      <c r="H255" s="140"/>
      <c r="I255" s="125"/>
      <c r="J255" s="125"/>
    </row>
    <row r="256" spans="1:10" ht="60" customHeight="1">
      <c r="A256" s="125"/>
      <c r="B256" s="139"/>
      <c r="C256" s="92">
        <v>1</v>
      </c>
      <c r="D256" s="12" t="s">
        <v>1167</v>
      </c>
      <c r="E256" s="12" t="s">
        <v>1048</v>
      </c>
      <c r="F256" s="12">
        <v>1021</v>
      </c>
      <c r="G256" s="12" t="s">
        <v>58</v>
      </c>
      <c r="H256" s="140"/>
      <c r="I256" s="125"/>
      <c r="J256" s="125"/>
    </row>
    <row r="257" spans="1:10" ht="60" customHeight="1">
      <c r="A257" s="125"/>
      <c r="B257" s="139"/>
      <c r="C257" s="92">
        <v>1</v>
      </c>
      <c r="D257" s="12" t="s">
        <v>1167</v>
      </c>
      <c r="E257" s="12" t="s">
        <v>1049</v>
      </c>
      <c r="F257" s="12">
        <v>1000</v>
      </c>
      <c r="G257" s="12" t="s">
        <v>58</v>
      </c>
      <c r="H257" s="140"/>
      <c r="I257" s="125"/>
      <c r="J257" s="125"/>
    </row>
    <row r="258" spans="1:10" ht="60" customHeight="1">
      <c r="A258" s="125"/>
      <c r="B258" s="139"/>
      <c r="C258" s="92">
        <v>1</v>
      </c>
      <c r="D258" s="12" t="s">
        <v>1167</v>
      </c>
      <c r="E258" s="12" t="s">
        <v>1050</v>
      </c>
      <c r="F258" s="12">
        <v>1332</v>
      </c>
      <c r="G258" s="12" t="s">
        <v>58</v>
      </c>
      <c r="H258" s="140"/>
      <c r="I258" s="125"/>
      <c r="J258" s="125"/>
    </row>
    <row r="259" spans="1:10" ht="60" customHeight="1">
      <c r="A259" s="125"/>
      <c r="B259" s="139"/>
      <c r="C259" s="92">
        <v>1</v>
      </c>
      <c r="D259" s="12" t="s">
        <v>1167</v>
      </c>
      <c r="E259" s="12" t="s">
        <v>1051</v>
      </c>
      <c r="F259" s="12">
        <v>1200</v>
      </c>
      <c r="G259" s="12" t="s">
        <v>58</v>
      </c>
      <c r="H259" s="140"/>
      <c r="I259" s="125"/>
      <c r="J259" s="125"/>
    </row>
    <row r="260" spans="1:10" ht="60" customHeight="1">
      <c r="A260" s="125"/>
      <c r="B260" s="139"/>
      <c r="C260" s="92">
        <v>1</v>
      </c>
      <c r="D260" s="12" t="s">
        <v>1167</v>
      </c>
      <c r="E260" s="12" t="s">
        <v>1052</v>
      </c>
      <c r="F260" s="12">
        <v>1200</v>
      </c>
      <c r="G260" s="12" t="s">
        <v>58</v>
      </c>
      <c r="H260" s="140"/>
      <c r="I260" s="125"/>
      <c r="J260" s="125"/>
    </row>
    <row r="261" spans="1:10" ht="60" customHeight="1">
      <c r="A261" s="125"/>
      <c r="B261" s="139"/>
      <c r="C261" s="92">
        <v>1</v>
      </c>
      <c r="D261" s="12" t="s">
        <v>1167</v>
      </c>
      <c r="E261" s="12" t="s">
        <v>1053</v>
      </c>
      <c r="F261" s="12">
        <v>1200</v>
      </c>
      <c r="G261" s="12" t="s">
        <v>58</v>
      </c>
      <c r="H261" s="140"/>
      <c r="I261" s="125"/>
      <c r="J261" s="125"/>
    </row>
    <row r="262" spans="1:10" ht="60" customHeight="1">
      <c r="A262" s="125"/>
      <c r="B262" s="139"/>
      <c r="C262" s="92">
        <v>1</v>
      </c>
      <c r="D262" s="12" t="s">
        <v>1167</v>
      </c>
      <c r="E262" s="12" t="s">
        <v>1054</v>
      </c>
      <c r="F262" s="12">
        <v>1414</v>
      </c>
      <c r="G262" s="12" t="s">
        <v>58</v>
      </c>
      <c r="H262" s="140"/>
      <c r="I262" s="125"/>
      <c r="J262" s="125"/>
    </row>
    <row r="263" spans="1:10" ht="60" customHeight="1">
      <c r="A263" s="125"/>
      <c r="B263" s="139"/>
      <c r="C263" s="92">
        <v>1</v>
      </c>
      <c r="D263" s="12" t="s">
        <v>1167</v>
      </c>
      <c r="E263" s="12" t="s">
        <v>1055</v>
      </c>
      <c r="F263" s="12">
        <v>1200</v>
      </c>
      <c r="G263" s="12" t="s">
        <v>58</v>
      </c>
      <c r="H263" s="140"/>
      <c r="I263" s="125"/>
      <c r="J263" s="125"/>
    </row>
    <row r="264" spans="1:10" ht="60" customHeight="1">
      <c r="A264" s="125"/>
      <c r="B264" s="139"/>
      <c r="C264" s="92">
        <v>1</v>
      </c>
      <c r="D264" s="12" t="s">
        <v>1167</v>
      </c>
      <c r="E264" s="12" t="s">
        <v>1056</v>
      </c>
      <c r="F264" s="12">
        <v>1035</v>
      </c>
      <c r="G264" s="12" t="s">
        <v>58</v>
      </c>
      <c r="H264" s="140"/>
      <c r="I264" s="125"/>
      <c r="J264" s="125"/>
    </row>
    <row r="265" spans="1:10" ht="60" customHeight="1">
      <c r="A265" s="125"/>
      <c r="B265" s="139"/>
      <c r="C265" s="92">
        <v>1</v>
      </c>
      <c r="D265" s="12" t="s">
        <v>1167</v>
      </c>
      <c r="E265" s="12" t="s">
        <v>1057</v>
      </c>
      <c r="F265" s="12">
        <v>1200</v>
      </c>
      <c r="G265" s="12" t="s">
        <v>58</v>
      </c>
      <c r="H265" s="140"/>
      <c r="I265" s="125"/>
      <c r="J265" s="125"/>
    </row>
    <row r="266" spans="1:10" ht="60" customHeight="1">
      <c r="A266" s="125"/>
      <c r="B266" s="139"/>
      <c r="C266" s="92">
        <v>1</v>
      </c>
      <c r="D266" s="12" t="s">
        <v>1167</v>
      </c>
      <c r="E266" s="12" t="s">
        <v>1058</v>
      </c>
      <c r="F266" s="12">
        <v>1200</v>
      </c>
      <c r="G266" s="12" t="s">
        <v>58</v>
      </c>
      <c r="H266" s="140"/>
      <c r="I266" s="125"/>
      <c r="J266" s="125"/>
    </row>
    <row r="267" spans="1:10" ht="60" customHeight="1">
      <c r="A267" s="125"/>
      <c r="B267" s="139"/>
      <c r="C267" s="92">
        <v>1</v>
      </c>
      <c r="D267" s="12" t="s">
        <v>1167</v>
      </c>
      <c r="E267" s="12" t="s">
        <v>1059</v>
      </c>
      <c r="F267" s="12">
        <v>1200</v>
      </c>
      <c r="G267" s="12" t="s">
        <v>58</v>
      </c>
      <c r="H267" s="140"/>
      <c r="I267" s="125"/>
      <c r="J267" s="125"/>
    </row>
    <row r="268" spans="1:10" ht="60" customHeight="1">
      <c r="A268" s="125"/>
      <c r="B268" s="139"/>
      <c r="C268" s="92">
        <v>1</v>
      </c>
      <c r="D268" s="12" t="s">
        <v>1167</v>
      </c>
      <c r="E268" s="12" t="s">
        <v>1060</v>
      </c>
      <c r="F268" s="12">
        <v>1022</v>
      </c>
      <c r="G268" s="12" t="s">
        <v>58</v>
      </c>
      <c r="H268" s="140"/>
      <c r="I268" s="125"/>
      <c r="J268" s="125"/>
    </row>
    <row r="269" spans="1:10" ht="60" customHeight="1">
      <c r="A269" s="125"/>
      <c r="B269" s="139"/>
      <c r="C269" s="92">
        <v>1</v>
      </c>
      <c r="D269" s="12" t="s">
        <v>1167</v>
      </c>
      <c r="E269" s="12" t="s">
        <v>1061</v>
      </c>
      <c r="F269" s="12">
        <v>1558</v>
      </c>
      <c r="G269" s="12" t="s">
        <v>58</v>
      </c>
      <c r="H269" s="140"/>
      <c r="I269" s="125"/>
      <c r="J269" s="125"/>
    </row>
    <row r="270" spans="1:10" ht="60" customHeight="1">
      <c r="A270" s="125"/>
      <c r="B270" s="139"/>
      <c r="C270" s="92">
        <v>1</v>
      </c>
      <c r="D270" s="12" t="s">
        <v>1167</v>
      </c>
      <c r="E270" s="12" t="s">
        <v>1062</v>
      </c>
      <c r="F270" s="12">
        <v>1200</v>
      </c>
      <c r="G270" s="12" t="s">
        <v>58</v>
      </c>
      <c r="H270" s="140"/>
      <c r="I270" s="125"/>
      <c r="J270" s="125"/>
    </row>
    <row r="271" spans="1:10" ht="60" customHeight="1">
      <c r="A271" s="125"/>
      <c r="B271" s="139"/>
      <c r="C271" s="92">
        <v>1</v>
      </c>
      <c r="D271" s="12" t="s">
        <v>1167</v>
      </c>
      <c r="E271" s="12" t="s">
        <v>1063</v>
      </c>
      <c r="F271" s="12">
        <v>1200</v>
      </c>
      <c r="G271" s="12" t="s">
        <v>58</v>
      </c>
      <c r="H271" s="140"/>
      <c r="I271" s="125"/>
      <c r="J271" s="125"/>
    </row>
    <row r="272" spans="1:10" ht="60" customHeight="1">
      <c r="A272" s="125"/>
      <c r="B272" s="139"/>
      <c r="C272" s="92">
        <v>1</v>
      </c>
      <c r="D272" s="12" t="s">
        <v>1167</v>
      </c>
      <c r="E272" s="12" t="s">
        <v>1064</v>
      </c>
      <c r="F272" s="12">
        <v>1200</v>
      </c>
      <c r="G272" s="12" t="s">
        <v>58</v>
      </c>
      <c r="H272" s="140"/>
      <c r="I272" s="125"/>
      <c r="J272" s="125"/>
    </row>
    <row r="273" spans="1:10" ht="60" customHeight="1">
      <c r="A273" s="125"/>
      <c r="B273" s="139"/>
      <c r="C273" s="92">
        <v>1</v>
      </c>
      <c r="D273" s="12" t="s">
        <v>1167</v>
      </c>
      <c r="E273" s="12" t="s">
        <v>1065</v>
      </c>
      <c r="F273" s="12">
        <v>1200</v>
      </c>
      <c r="G273" s="12" t="s">
        <v>58</v>
      </c>
      <c r="H273" s="140"/>
      <c r="I273" s="125"/>
      <c r="J273" s="125"/>
    </row>
    <row r="274" spans="1:10" ht="60" customHeight="1">
      <c r="A274" s="125"/>
      <c r="B274" s="139"/>
      <c r="C274" s="92">
        <v>1</v>
      </c>
      <c r="D274" s="12" t="s">
        <v>1167</v>
      </c>
      <c r="E274" s="12" t="s">
        <v>1066</v>
      </c>
      <c r="F274" s="12">
        <v>1200</v>
      </c>
      <c r="G274" s="12" t="s">
        <v>58</v>
      </c>
      <c r="H274" s="140"/>
      <c r="I274" s="125"/>
      <c r="J274" s="125"/>
    </row>
    <row r="275" spans="1:10" ht="60" customHeight="1">
      <c r="A275" s="125"/>
      <c r="B275" s="139"/>
      <c r="C275" s="92">
        <v>1</v>
      </c>
      <c r="D275" s="12" t="s">
        <v>1167</v>
      </c>
      <c r="E275" s="12" t="s">
        <v>1067</v>
      </c>
      <c r="F275" s="12">
        <v>1200</v>
      </c>
      <c r="G275" s="12" t="s">
        <v>58</v>
      </c>
      <c r="H275" s="140"/>
      <c r="I275" s="125"/>
      <c r="J275" s="125"/>
    </row>
    <row r="276" spans="1:10" ht="60" customHeight="1">
      <c r="A276" s="125"/>
      <c r="B276" s="139"/>
      <c r="C276" s="92">
        <v>1</v>
      </c>
      <c r="D276" s="12" t="s">
        <v>1167</v>
      </c>
      <c r="E276" s="12" t="s">
        <v>1068</v>
      </c>
      <c r="F276" s="12">
        <v>1059</v>
      </c>
      <c r="G276" s="12" t="s">
        <v>58</v>
      </c>
      <c r="H276" s="140"/>
      <c r="I276" s="125"/>
      <c r="J276" s="125"/>
    </row>
    <row r="277" spans="1:10" ht="60" customHeight="1">
      <c r="A277" s="125"/>
      <c r="B277" s="139"/>
      <c r="C277" s="92">
        <v>1</v>
      </c>
      <c r="D277" s="12" t="s">
        <v>1167</v>
      </c>
      <c r="E277" s="12" t="s">
        <v>1069</v>
      </c>
      <c r="F277" s="12">
        <v>1200</v>
      </c>
      <c r="G277" s="12" t="s">
        <v>58</v>
      </c>
      <c r="H277" s="140"/>
      <c r="I277" s="125"/>
      <c r="J277" s="125"/>
    </row>
    <row r="278" spans="1:10" ht="60" customHeight="1">
      <c r="A278" s="125"/>
      <c r="B278" s="139"/>
      <c r="C278" s="92">
        <v>1</v>
      </c>
      <c r="D278" s="12" t="s">
        <v>1167</v>
      </c>
      <c r="E278" s="12" t="s">
        <v>1070</v>
      </c>
      <c r="F278" s="12">
        <v>1200</v>
      </c>
      <c r="G278" s="12" t="s">
        <v>58</v>
      </c>
      <c r="H278" s="140"/>
      <c r="I278" s="125"/>
      <c r="J278" s="125"/>
    </row>
    <row r="279" spans="1:10" ht="60" customHeight="1">
      <c r="A279" s="125"/>
      <c r="B279" s="139"/>
      <c r="C279" s="92">
        <v>1</v>
      </c>
      <c r="D279" s="12" t="s">
        <v>1167</v>
      </c>
      <c r="E279" s="12" t="s">
        <v>1071</v>
      </c>
      <c r="F279" s="12">
        <v>1141</v>
      </c>
      <c r="G279" s="12" t="s">
        <v>58</v>
      </c>
      <c r="H279" s="140"/>
      <c r="I279" s="125"/>
      <c r="J279" s="125"/>
    </row>
    <row r="280" spans="1:10" ht="60" customHeight="1">
      <c r="A280" s="125"/>
      <c r="B280" s="139"/>
      <c r="C280" s="92">
        <v>1</v>
      </c>
      <c r="D280" s="12" t="s">
        <v>1167</v>
      </c>
      <c r="E280" s="12" t="s">
        <v>1072</v>
      </c>
      <c r="F280" s="12">
        <v>1108</v>
      </c>
      <c r="G280" s="12" t="s">
        <v>58</v>
      </c>
      <c r="H280" s="140"/>
      <c r="I280" s="125"/>
      <c r="J280" s="125"/>
    </row>
    <row r="281" spans="1:10" ht="60" customHeight="1">
      <c r="A281" s="125"/>
      <c r="B281" s="139"/>
      <c r="C281" s="92">
        <v>1</v>
      </c>
      <c r="D281" s="12" t="s">
        <v>1167</v>
      </c>
      <c r="E281" s="12" t="s">
        <v>1073</v>
      </c>
      <c r="F281" s="12">
        <v>1200</v>
      </c>
      <c r="G281" s="12" t="s">
        <v>58</v>
      </c>
      <c r="H281" s="140"/>
      <c r="I281" s="125"/>
      <c r="J281" s="125"/>
    </row>
    <row r="282" spans="1:10" ht="60" customHeight="1">
      <c r="A282" s="125"/>
      <c r="B282" s="139"/>
      <c r="C282" s="92">
        <v>1</v>
      </c>
      <c r="D282" s="12" t="s">
        <v>1167</v>
      </c>
      <c r="E282" s="12" t="s">
        <v>1074</v>
      </c>
      <c r="F282" s="12">
        <v>1200</v>
      </c>
      <c r="G282" s="12" t="s">
        <v>58</v>
      </c>
      <c r="H282" s="140"/>
      <c r="I282" s="125"/>
      <c r="J282" s="125"/>
    </row>
    <row r="283" spans="1:10" ht="60" customHeight="1">
      <c r="A283" s="125"/>
      <c r="B283" s="139"/>
      <c r="C283" s="92">
        <v>1</v>
      </c>
      <c r="D283" s="12" t="s">
        <v>1167</v>
      </c>
      <c r="E283" s="12" t="s">
        <v>1075</v>
      </c>
      <c r="F283" s="12">
        <v>1514</v>
      </c>
      <c r="G283" s="12" t="s">
        <v>58</v>
      </c>
      <c r="H283" s="140"/>
      <c r="I283" s="125"/>
      <c r="J283" s="125"/>
    </row>
    <row r="284" spans="1:10" ht="60" customHeight="1">
      <c r="A284" s="125"/>
      <c r="B284" s="139"/>
      <c r="C284" s="92">
        <v>1</v>
      </c>
      <c r="D284" s="12" t="s">
        <v>1167</v>
      </c>
      <c r="E284" s="12" t="s">
        <v>1076</v>
      </c>
      <c r="F284" s="12">
        <v>1200</v>
      </c>
      <c r="G284" s="12" t="s">
        <v>58</v>
      </c>
      <c r="H284" s="140"/>
      <c r="I284" s="125"/>
      <c r="J284" s="125"/>
    </row>
    <row r="285" spans="1:10" ht="60" customHeight="1">
      <c r="A285" s="125"/>
      <c r="B285" s="139"/>
      <c r="C285" s="92">
        <v>1</v>
      </c>
      <c r="D285" s="12" t="s">
        <v>1167</v>
      </c>
      <c r="E285" s="12" t="s">
        <v>1077</v>
      </c>
      <c r="F285" s="12">
        <v>1200</v>
      </c>
      <c r="G285" s="12" t="s">
        <v>58</v>
      </c>
      <c r="H285" s="140"/>
      <c r="I285" s="125"/>
      <c r="J285" s="125"/>
    </row>
    <row r="286" spans="1:10" ht="60" customHeight="1">
      <c r="A286" s="125"/>
      <c r="B286" s="139"/>
      <c r="C286" s="92">
        <v>1</v>
      </c>
      <c r="D286" s="12" t="s">
        <v>1167</v>
      </c>
      <c r="E286" s="12" t="s">
        <v>1078</v>
      </c>
      <c r="F286" s="12">
        <v>1200</v>
      </c>
      <c r="G286" s="12" t="s">
        <v>58</v>
      </c>
      <c r="H286" s="140"/>
      <c r="I286" s="125"/>
      <c r="J286" s="125"/>
    </row>
    <row r="287" spans="1:10" ht="60" customHeight="1">
      <c r="A287" s="125"/>
      <c r="B287" s="139"/>
      <c r="C287" s="92">
        <v>1</v>
      </c>
      <c r="D287" s="12" t="s">
        <v>1167</v>
      </c>
      <c r="E287" s="12" t="s">
        <v>1079</v>
      </c>
      <c r="F287" s="12">
        <v>1200</v>
      </c>
      <c r="G287" s="12" t="s">
        <v>58</v>
      </c>
      <c r="H287" s="140"/>
      <c r="I287" s="125"/>
      <c r="J287" s="125"/>
    </row>
    <row r="288" spans="1:10" ht="60" customHeight="1">
      <c r="A288" s="125"/>
      <c r="B288" s="139"/>
      <c r="C288" s="92">
        <v>1</v>
      </c>
      <c r="D288" s="12" t="s">
        <v>1167</v>
      </c>
      <c r="E288" s="12" t="s">
        <v>1080</v>
      </c>
      <c r="F288" s="12">
        <v>1200</v>
      </c>
      <c r="G288" s="12" t="s">
        <v>58</v>
      </c>
      <c r="H288" s="140"/>
      <c r="I288" s="125"/>
      <c r="J288" s="125"/>
    </row>
    <row r="289" spans="1:10" ht="60" customHeight="1">
      <c r="A289" s="125"/>
      <c r="B289" s="139"/>
      <c r="C289" s="92">
        <v>1</v>
      </c>
      <c r="D289" s="12" t="s">
        <v>1167</v>
      </c>
      <c r="E289" s="12" t="s">
        <v>1081</v>
      </c>
      <c r="F289" s="12">
        <v>1200</v>
      </c>
      <c r="G289" s="12" t="s">
        <v>58</v>
      </c>
      <c r="H289" s="140"/>
      <c r="I289" s="125"/>
      <c r="J289" s="125"/>
    </row>
    <row r="290" spans="1:10" ht="60" customHeight="1">
      <c r="A290" s="125"/>
      <c r="B290" s="139"/>
      <c r="C290" s="92">
        <v>1</v>
      </c>
      <c r="D290" s="12" t="s">
        <v>1167</v>
      </c>
      <c r="E290" s="12" t="s">
        <v>1082</v>
      </c>
      <c r="F290" s="12">
        <v>1200</v>
      </c>
      <c r="G290" s="12" t="s">
        <v>58</v>
      </c>
      <c r="H290" s="140"/>
      <c r="I290" s="125"/>
      <c r="J290" s="125"/>
    </row>
    <row r="291" spans="1:10" ht="60" customHeight="1">
      <c r="A291" s="125"/>
      <c r="B291" s="139"/>
      <c r="C291" s="92">
        <v>1</v>
      </c>
      <c r="D291" s="12" t="s">
        <v>1167</v>
      </c>
      <c r="E291" s="12" t="s">
        <v>1083</v>
      </c>
      <c r="F291" s="12">
        <v>1200</v>
      </c>
      <c r="G291" s="12" t="s">
        <v>58</v>
      </c>
      <c r="H291" s="140"/>
      <c r="I291" s="125"/>
      <c r="J291" s="125"/>
    </row>
    <row r="292" spans="1:10" ht="60" customHeight="1">
      <c r="A292" s="125"/>
      <c r="B292" s="139"/>
      <c r="C292" s="92">
        <v>1</v>
      </c>
      <c r="D292" s="12" t="s">
        <v>1167</v>
      </c>
      <c r="E292" s="12" t="s">
        <v>1084</v>
      </c>
      <c r="F292" s="12">
        <v>1414</v>
      </c>
      <c r="G292" s="12" t="s">
        <v>58</v>
      </c>
      <c r="H292" s="140"/>
      <c r="I292" s="125"/>
      <c r="J292" s="125"/>
    </row>
    <row r="293" spans="1:10" ht="60" customHeight="1">
      <c r="A293" s="125"/>
      <c r="B293" s="139"/>
      <c r="C293" s="92">
        <v>1</v>
      </c>
      <c r="D293" s="12" t="s">
        <v>1167</v>
      </c>
      <c r="E293" s="12" t="s">
        <v>1085</v>
      </c>
      <c r="F293" s="12">
        <v>1200</v>
      </c>
      <c r="G293" s="12" t="s">
        <v>58</v>
      </c>
      <c r="H293" s="140"/>
      <c r="I293" s="125"/>
      <c r="J293" s="125"/>
    </row>
    <row r="294" spans="1:10" ht="60" customHeight="1">
      <c r="A294" s="125"/>
      <c r="B294" s="139"/>
      <c r="C294" s="92">
        <v>1</v>
      </c>
      <c r="D294" s="12" t="s">
        <v>1167</v>
      </c>
      <c r="E294" s="12" t="s">
        <v>1086</v>
      </c>
      <c r="F294" s="12">
        <v>1200</v>
      </c>
      <c r="G294" s="12" t="s">
        <v>58</v>
      </c>
      <c r="H294" s="140"/>
      <c r="I294" s="125"/>
      <c r="J294" s="125"/>
    </row>
    <row r="295" spans="1:10" ht="60" customHeight="1">
      <c r="A295" s="125"/>
      <c r="B295" s="139"/>
      <c r="C295" s="92">
        <v>1</v>
      </c>
      <c r="D295" s="12" t="s">
        <v>1167</v>
      </c>
      <c r="E295" s="12" t="s">
        <v>1087</v>
      </c>
      <c r="F295" s="12">
        <v>1200</v>
      </c>
      <c r="G295" s="12" t="s">
        <v>58</v>
      </c>
      <c r="H295" s="140"/>
      <c r="I295" s="125"/>
      <c r="J295" s="125"/>
    </row>
    <row r="296" spans="1:10" ht="60" customHeight="1">
      <c r="A296" s="125"/>
      <c r="B296" s="139"/>
      <c r="C296" s="92">
        <v>1</v>
      </c>
      <c r="D296" s="12" t="s">
        <v>1167</v>
      </c>
      <c r="E296" s="12" t="s">
        <v>1088</v>
      </c>
      <c r="F296" s="12">
        <v>1200</v>
      </c>
      <c r="G296" s="12" t="s">
        <v>58</v>
      </c>
      <c r="H296" s="140"/>
      <c r="I296" s="125"/>
      <c r="J296" s="125"/>
    </row>
    <row r="297" spans="1:10" ht="60" customHeight="1">
      <c r="A297" s="125"/>
      <c r="B297" s="139"/>
      <c r="C297" s="92">
        <v>1</v>
      </c>
      <c r="D297" s="12" t="s">
        <v>1167</v>
      </c>
      <c r="E297" s="12" t="s">
        <v>1089</v>
      </c>
      <c r="F297" s="12">
        <v>1200</v>
      </c>
      <c r="G297" s="12" t="s">
        <v>58</v>
      </c>
      <c r="H297" s="140"/>
      <c r="I297" s="125"/>
      <c r="J297" s="125"/>
    </row>
    <row r="298" spans="1:10" ht="60" customHeight="1">
      <c r="A298" s="125"/>
      <c r="B298" s="139"/>
      <c r="C298" s="92">
        <v>1</v>
      </c>
      <c r="D298" s="12" t="s">
        <v>1167</v>
      </c>
      <c r="E298" s="12" t="s">
        <v>1090</v>
      </c>
      <c r="F298" s="12">
        <v>1500</v>
      </c>
      <c r="G298" s="12" t="s">
        <v>58</v>
      </c>
      <c r="H298" s="140"/>
      <c r="I298" s="125"/>
      <c r="J298" s="125"/>
    </row>
    <row r="299" spans="1:10" ht="60" customHeight="1">
      <c r="A299" s="125"/>
      <c r="B299" s="139"/>
      <c r="C299" s="92">
        <v>1</v>
      </c>
      <c r="D299" s="12" t="s">
        <v>1167</v>
      </c>
      <c r="E299" s="12" t="s">
        <v>1091</v>
      </c>
      <c r="F299" s="12">
        <v>1277</v>
      </c>
      <c r="G299" s="12" t="s">
        <v>58</v>
      </c>
      <c r="H299" s="140"/>
      <c r="I299" s="125"/>
      <c r="J299" s="125"/>
    </row>
    <row r="300" spans="1:10" ht="60" customHeight="1">
      <c r="A300" s="125"/>
      <c r="B300" s="139"/>
      <c r="C300" s="92">
        <v>1</v>
      </c>
      <c r="D300" s="93" t="s">
        <v>1169</v>
      </c>
      <c r="E300" s="93" t="s">
        <v>1092</v>
      </c>
      <c r="F300" s="93">
        <v>1500</v>
      </c>
      <c r="G300" s="93" t="s">
        <v>58</v>
      </c>
      <c r="H300" s="140"/>
      <c r="I300" s="125"/>
      <c r="J300" s="125"/>
    </row>
    <row r="301" spans="1:10" ht="60" customHeight="1">
      <c r="A301" s="125"/>
      <c r="B301" s="139"/>
      <c r="C301" s="92">
        <v>1</v>
      </c>
      <c r="D301" s="93" t="s">
        <v>1170</v>
      </c>
      <c r="E301" s="93" t="s">
        <v>1093</v>
      </c>
      <c r="F301" s="93">
        <v>1500</v>
      </c>
      <c r="G301" s="93" t="s">
        <v>58</v>
      </c>
      <c r="H301" s="140"/>
      <c r="I301" s="125"/>
      <c r="J301" s="125"/>
    </row>
    <row r="302" spans="1:10" ht="60" customHeight="1">
      <c r="A302" s="125"/>
      <c r="B302" s="139"/>
      <c r="C302" s="92">
        <v>1</v>
      </c>
      <c r="D302" s="93" t="s">
        <v>1171</v>
      </c>
      <c r="E302" s="93" t="s">
        <v>1094</v>
      </c>
      <c r="F302" s="93">
        <v>1215</v>
      </c>
      <c r="G302" s="93" t="s">
        <v>58</v>
      </c>
      <c r="H302" s="140"/>
      <c r="I302" s="125"/>
      <c r="J302" s="125"/>
    </row>
    <row r="303" spans="1:10" ht="60" customHeight="1">
      <c r="A303" s="125"/>
      <c r="B303" s="139"/>
      <c r="C303" s="92">
        <v>1</v>
      </c>
      <c r="D303" s="93" t="s">
        <v>1172</v>
      </c>
      <c r="E303" s="93" t="s">
        <v>1095</v>
      </c>
      <c r="F303" s="93">
        <v>1500</v>
      </c>
      <c r="G303" s="93" t="s">
        <v>58</v>
      </c>
      <c r="H303" s="140"/>
      <c r="I303" s="125"/>
      <c r="J303" s="125"/>
    </row>
    <row r="304" spans="1:10" ht="60" customHeight="1">
      <c r="A304" s="125"/>
      <c r="B304" s="139"/>
      <c r="C304" s="92">
        <v>1</v>
      </c>
      <c r="D304" s="93" t="s">
        <v>1173</v>
      </c>
      <c r="E304" s="93" t="s">
        <v>1096</v>
      </c>
      <c r="F304" s="93">
        <v>1500</v>
      </c>
      <c r="G304" s="93" t="s">
        <v>58</v>
      </c>
      <c r="H304" s="140"/>
      <c r="I304" s="125"/>
      <c r="J304" s="125"/>
    </row>
    <row r="305" spans="1:10" ht="60" customHeight="1">
      <c r="A305" s="125"/>
      <c r="B305" s="139"/>
      <c r="C305" s="92">
        <v>1</v>
      </c>
      <c r="D305" s="93" t="s">
        <v>1174</v>
      </c>
      <c r="E305" s="93" t="s">
        <v>1097</v>
      </c>
      <c r="F305" s="93">
        <v>1500</v>
      </c>
      <c r="G305" s="93" t="s">
        <v>58</v>
      </c>
      <c r="H305" s="140"/>
      <c r="I305" s="125"/>
      <c r="J305" s="125"/>
    </row>
    <row r="306" spans="1:10" ht="60" customHeight="1">
      <c r="A306" s="125"/>
      <c r="B306" s="139"/>
      <c r="C306" s="92">
        <v>1</v>
      </c>
      <c r="D306" s="93" t="s">
        <v>1175</v>
      </c>
      <c r="E306" s="93" t="s">
        <v>1098</v>
      </c>
      <c r="F306" s="93">
        <v>1500</v>
      </c>
      <c r="G306" s="93" t="s">
        <v>58</v>
      </c>
      <c r="H306" s="140"/>
      <c r="I306" s="125"/>
      <c r="J306" s="125"/>
    </row>
    <row r="307" spans="1:10" ht="60" customHeight="1">
      <c r="A307" s="125"/>
      <c r="B307" s="139"/>
      <c r="C307" s="92">
        <v>1</v>
      </c>
      <c r="D307" s="93" t="s">
        <v>1176</v>
      </c>
      <c r="E307" s="93" t="s">
        <v>1099</v>
      </c>
      <c r="F307" s="93">
        <v>1027</v>
      </c>
      <c r="G307" s="93" t="s">
        <v>58</v>
      </c>
      <c r="H307" s="140"/>
      <c r="I307" s="125"/>
      <c r="J307" s="125"/>
    </row>
    <row r="308" spans="1:10" ht="60" customHeight="1">
      <c r="A308" s="125"/>
      <c r="B308" s="139"/>
      <c r="C308" s="92">
        <v>1</v>
      </c>
      <c r="D308" s="93" t="s">
        <v>1177</v>
      </c>
      <c r="E308" s="93" t="s">
        <v>1100</v>
      </c>
      <c r="F308" s="93">
        <v>1500</v>
      </c>
      <c r="G308" s="93" t="s">
        <v>58</v>
      </c>
      <c r="H308" s="140"/>
      <c r="I308" s="125"/>
      <c r="J308" s="125"/>
    </row>
    <row r="309" spans="1:10" ht="60" customHeight="1">
      <c r="A309" s="125"/>
      <c r="B309" s="139"/>
      <c r="C309" s="92">
        <v>1</v>
      </c>
      <c r="D309" s="12" t="s">
        <v>1183</v>
      </c>
      <c r="E309" s="12" t="s">
        <v>1101</v>
      </c>
      <c r="F309" s="12">
        <v>1318</v>
      </c>
      <c r="G309" s="12" t="s">
        <v>58</v>
      </c>
      <c r="H309" s="140"/>
      <c r="I309" s="125"/>
      <c r="J309" s="125"/>
    </row>
    <row r="310" spans="1:10" ht="60" customHeight="1">
      <c r="A310" s="125"/>
      <c r="B310" s="139"/>
      <c r="C310" s="92">
        <v>1</v>
      </c>
      <c r="D310" s="12" t="s">
        <v>1183</v>
      </c>
      <c r="E310" s="12" t="s">
        <v>1102</v>
      </c>
      <c r="F310" s="12">
        <v>1318</v>
      </c>
      <c r="G310" s="12" t="s">
        <v>58</v>
      </c>
      <c r="H310" s="140"/>
      <c r="I310" s="125"/>
      <c r="J310" s="125"/>
    </row>
    <row r="311" spans="1:10" ht="60" customHeight="1">
      <c r="A311" s="125"/>
      <c r="B311" s="139"/>
      <c r="C311" s="92">
        <v>1</v>
      </c>
      <c r="D311" s="12" t="s">
        <v>1183</v>
      </c>
      <c r="E311" s="12" t="s">
        <v>1103</v>
      </c>
      <c r="F311" s="12">
        <v>1319</v>
      </c>
      <c r="G311" s="12" t="s">
        <v>58</v>
      </c>
      <c r="H311" s="140"/>
      <c r="I311" s="125"/>
      <c r="J311" s="125"/>
    </row>
    <row r="312" spans="1:10" ht="60" customHeight="1">
      <c r="A312" s="125"/>
      <c r="B312" s="139"/>
      <c r="C312" s="92">
        <v>1</v>
      </c>
      <c r="D312" s="12" t="s">
        <v>1183</v>
      </c>
      <c r="E312" s="12" t="s">
        <v>1104</v>
      </c>
      <c r="F312" s="12">
        <v>1318</v>
      </c>
      <c r="G312" s="12" t="s">
        <v>58</v>
      </c>
      <c r="H312" s="140"/>
      <c r="I312" s="125"/>
      <c r="J312" s="125"/>
    </row>
    <row r="313" spans="1:10" ht="60" customHeight="1">
      <c r="A313" s="125"/>
      <c r="B313" s="139"/>
      <c r="C313" s="92">
        <v>1</v>
      </c>
      <c r="D313" s="12" t="s">
        <v>1182</v>
      </c>
      <c r="E313" s="12" t="s">
        <v>1105</v>
      </c>
      <c r="F313" s="12">
        <v>1500</v>
      </c>
      <c r="G313" s="12" t="s">
        <v>79</v>
      </c>
      <c r="H313" s="140"/>
      <c r="I313" s="125"/>
      <c r="J313" s="125"/>
    </row>
    <row r="314" spans="1:10" ht="60" customHeight="1">
      <c r="A314" s="125"/>
      <c r="B314" s="139"/>
      <c r="C314" s="92">
        <v>1</v>
      </c>
      <c r="D314" s="12" t="s">
        <v>1181</v>
      </c>
      <c r="E314" s="12" t="s">
        <v>1106</v>
      </c>
      <c r="F314" s="12">
        <v>1500</v>
      </c>
      <c r="G314" s="12" t="s">
        <v>79</v>
      </c>
      <c r="H314" s="140"/>
      <c r="I314" s="125"/>
      <c r="J314" s="125"/>
    </row>
    <row r="315" spans="1:10" ht="60" customHeight="1">
      <c r="A315" s="125"/>
      <c r="B315" s="139"/>
      <c r="C315" s="92">
        <v>1</v>
      </c>
      <c r="D315" s="12" t="s">
        <v>1180</v>
      </c>
      <c r="E315" s="12" t="s">
        <v>1107</v>
      </c>
      <c r="F315" s="12">
        <v>1200</v>
      </c>
      <c r="G315" s="12" t="s">
        <v>79</v>
      </c>
      <c r="H315" s="140"/>
      <c r="I315" s="125"/>
      <c r="J315" s="125"/>
    </row>
    <row r="316" spans="1:10" ht="60" customHeight="1">
      <c r="A316" s="125"/>
      <c r="B316" s="139"/>
      <c r="C316" s="92">
        <v>1</v>
      </c>
      <c r="D316" s="12" t="s">
        <v>1179</v>
      </c>
      <c r="E316" s="12" t="s">
        <v>1108</v>
      </c>
      <c r="F316" s="12">
        <v>1200</v>
      </c>
      <c r="G316" s="12" t="s">
        <v>79</v>
      </c>
      <c r="H316" s="140"/>
      <c r="I316" s="125"/>
      <c r="J316" s="125"/>
    </row>
    <row r="317" spans="1:10" ht="60" customHeight="1">
      <c r="A317" s="125"/>
      <c r="B317" s="139"/>
      <c r="C317" s="92">
        <v>1</v>
      </c>
      <c r="D317" s="12" t="s">
        <v>1178</v>
      </c>
      <c r="E317" s="12" t="s">
        <v>1109</v>
      </c>
      <c r="F317" s="12">
        <v>1500</v>
      </c>
      <c r="G317" s="12" t="s">
        <v>58</v>
      </c>
      <c r="H317" s="140"/>
      <c r="I317" s="125"/>
      <c r="J317" s="125"/>
    </row>
    <row r="318" spans="1:10" ht="60" customHeight="1">
      <c r="A318" s="125"/>
      <c r="B318" s="139"/>
      <c r="C318" s="92">
        <v>1</v>
      </c>
      <c r="D318" s="12" t="s">
        <v>1184</v>
      </c>
      <c r="E318" s="12" t="s">
        <v>1110</v>
      </c>
      <c r="F318" s="12">
        <v>1500</v>
      </c>
      <c r="G318" s="12" t="s">
        <v>58</v>
      </c>
      <c r="H318" s="140"/>
      <c r="I318" s="125"/>
      <c r="J318" s="125"/>
    </row>
    <row r="319" spans="1:10" ht="60" customHeight="1">
      <c r="A319" s="125"/>
      <c r="B319" s="139"/>
      <c r="C319" s="92">
        <v>1</v>
      </c>
      <c r="D319" s="12" t="s">
        <v>1185</v>
      </c>
      <c r="E319" s="12" t="s">
        <v>1111</v>
      </c>
      <c r="F319" s="12">
        <v>1500</v>
      </c>
      <c r="G319" s="12" t="s">
        <v>58</v>
      </c>
      <c r="H319" s="140"/>
      <c r="I319" s="125"/>
      <c r="J319" s="125"/>
    </row>
    <row r="320" spans="1:10" ht="60" customHeight="1">
      <c r="A320" s="125"/>
      <c r="B320" s="139"/>
      <c r="C320" s="92">
        <v>1</v>
      </c>
      <c r="D320" s="12" t="s">
        <v>1186</v>
      </c>
      <c r="E320" s="12" t="s">
        <v>1112</v>
      </c>
      <c r="F320" s="12">
        <v>1400</v>
      </c>
      <c r="G320" s="12" t="s">
        <v>79</v>
      </c>
      <c r="H320" s="140"/>
      <c r="I320" s="125"/>
      <c r="J320" s="125"/>
    </row>
    <row r="321" spans="1:10" ht="60" customHeight="1">
      <c r="A321" s="125"/>
      <c r="B321" s="139"/>
      <c r="C321" s="92">
        <v>1</v>
      </c>
      <c r="D321" s="12" t="s">
        <v>1187</v>
      </c>
      <c r="E321" s="12" t="s">
        <v>1113</v>
      </c>
      <c r="F321" s="12">
        <v>1759</v>
      </c>
      <c r="G321" s="12" t="s">
        <v>79</v>
      </c>
      <c r="H321" s="140"/>
      <c r="I321" s="125"/>
      <c r="J321" s="125"/>
    </row>
    <row r="322" spans="1:10" ht="60" customHeight="1">
      <c r="A322" s="125"/>
      <c r="B322" s="139"/>
      <c r="C322" s="92">
        <v>1</v>
      </c>
      <c r="D322" s="12" t="s">
        <v>1188</v>
      </c>
      <c r="E322" s="12" t="s">
        <v>1114</v>
      </c>
      <c r="F322" s="12">
        <v>1500</v>
      </c>
      <c r="G322" s="12" t="s">
        <v>58</v>
      </c>
      <c r="H322" s="140"/>
      <c r="I322" s="125"/>
      <c r="J322" s="125"/>
    </row>
    <row r="323" spans="1:10" ht="60" customHeight="1">
      <c r="A323" s="125"/>
      <c r="B323" s="139"/>
      <c r="C323" s="92">
        <v>1</v>
      </c>
      <c r="D323" s="12" t="s">
        <v>1189</v>
      </c>
      <c r="E323" s="12" t="s">
        <v>1115</v>
      </c>
      <c r="F323" s="12">
        <v>1000</v>
      </c>
      <c r="G323" s="12" t="s">
        <v>58</v>
      </c>
      <c r="H323" s="140"/>
      <c r="I323" s="125"/>
      <c r="J323" s="125"/>
    </row>
    <row r="324" spans="1:10" ht="60" customHeight="1">
      <c r="A324" s="125"/>
      <c r="B324" s="139"/>
      <c r="C324" s="92">
        <v>1</v>
      </c>
      <c r="D324" s="12" t="s">
        <v>1190</v>
      </c>
      <c r="E324" s="12" t="s">
        <v>1116</v>
      </c>
      <c r="F324" s="12">
        <v>1233</v>
      </c>
      <c r="G324" s="12" t="s">
        <v>79</v>
      </c>
      <c r="H324" s="140"/>
      <c r="I324" s="125"/>
      <c r="J324" s="125"/>
    </row>
    <row r="325" spans="1:10" ht="60" customHeight="1">
      <c r="A325" s="125"/>
      <c r="B325" s="139"/>
      <c r="C325" s="92">
        <v>1</v>
      </c>
      <c r="D325" s="12" t="s">
        <v>1190</v>
      </c>
      <c r="E325" s="12" t="s">
        <v>1117</v>
      </c>
      <c r="F325" s="12">
        <v>1254</v>
      </c>
      <c r="G325" s="12" t="s">
        <v>79</v>
      </c>
      <c r="H325" s="140"/>
      <c r="I325" s="125"/>
      <c r="J325" s="125"/>
    </row>
    <row r="326" spans="1:10" ht="60" customHeight="1">
      <c r="A326" s="125"/>
      <c r="B326" s="139"/>
      <c r="C326" s="92">
        <v>1</v>
      </c>
      <c r="D326" s="12" t="s">
        <v>1190</v>
      </c>
      <c r="E326" s="12" t="s">
        <v>1118</v>
      </c>
      <c r="F326" s="12">
        <v>1211</v>
      </c>
      <c r="G326" s="12" t="s">
        <v>58</v>
      </c>
      <c r="H326" s="140"/>
      <c r="I326" s="125"/>
      <c r="J326" s="125"/>
    </row>
    <row r="327" spans="1:10" ht="60" customHeight="1">
      <c r="A327" s="125"/>
      <c r="B327" s="139"/>
      <c r="C327" s="92">
        <v>1</v>
      </c>
      <c r="D327" s="12" t="s">
        <v>1190</v>
      </c>
      <c r="E327" s="12" t="s">
        <v>1119</v>
      </c>
      <c r="F327" s="12">
        <v>1284</v>
      </c>
      <c r="G327" s="12" t="s">
        <v>79</v>
      </c>
      <c r="H327" s="140"/>
      <c r="I327" s="125"/>
      <c r="J327" s="125"/>
    </row>
    <row r="328" spans="1:10" ht="60" customHeight="1">
      <c r="A328" s="125"/>
      <c r="B328" s="139"/>
      <c r="C328" s="92">
        <v>1</v>
      </c>
      <c r="D328" s="12" t="s">
        <v>1190</v>
      </c>
      <c r="E328" s="12" t="s">
        <v>1120</v>
      </c>
      <c r="F328" s="12">
        <v>1200</v>
      </c>
      <c r="G328" s="12" t="s">
        <v>79</v>
      </c>
      <c r="H328" s="140"/>
      <c r="I328" s="125"/>
      <c r="J328" s="125"/>
    </row>
    <row r="329" spans="1:10" ht="60" customHeight="1">
      <c r="A329" s="125"/>
      <c r="B329" s="139"/>
      <c r="C329" s="92">
        <v>1</v>
      </c>
      <c r="D329" s="12" t="s">
        <v>1190</v>
      </c>
      <c r="E329" s="12" t="s">
        <v>1121</v>
      </c>
      <c r="F329" s="12">
        <v>1200</v>
      </c>
      <c r="G329" s="12" t="s">
        <v>79</v>
      </c>
      <c r="H329" s="140"/>
      <c r="I329" s="125"/>
      <c r="J329" s="125"/>
    </row>
    <row r="330" spans="1:10" ht="60" customHeight="1">
      <c r="A330" s="125"/>
      <c r="B330" s="139"/>
      <c r="C330" s="92">
        <v>1</v>
      </c>
      <c r="D330" s="12" t="s">
        <v>1190</v>
      </c>
      <c r="E330" s="12" t="s">
        <v>1122</v>
      </c>
      <c r="F330" s="12">
        <v>1500</v>
      </c>
      <c r="G330" s="12" t="s">
        <v>79</v>
      </c>
      <c r="H330" s="140"/>
      <c r="I330" s="125"/>
      <c r="J330" s="125"/>
    </row>
    <row r="331" spans="1:10" ht="60" customHeight="1">
      <c r="A331" s="125"/>
      <c r="B331" s="139"/>
      <c r="C331" s="92">
        <v>1</v>
      </c>
      <c r="D331" s="12" t="s">
        <v>1190</v>
      </c>
      <c r="E331" s="12" t="s">
        <v>1123</v>
      </c>
      <c r="F331" s="12">
        <v>1500</v>
      </c>
      <c r="G331" s="12" t="s">
        <v>79</v>
      </c>
      <c r="H331" s="140"/>
      <c r="I331" s="125"/>
      <c r="J331" s="125"/>
    </row>
    <row r="332" spans="1:10" ht="60" customHeight="1">
      <c r="A332" s="125"/>
      <c r="B332" s="139"/>
      <c r="C332" s="92">
        <v>1</v>
      </c>
      <c r="D332" s="12" t="s">
        <v>1191</v>
      </c>
      <c r="E332" s="94" t="s">
        <v>1124</v>
      </c>
      <c r="F332" s="12">
        <v>1150</v>
      </c>
      <c r="G332" s="94" t="s">
        <v>1125</v>
      </c>
      <c r="H332" s="140"/>
      <c r="I332" s="125"/>
      <c r="J332" s="125"/>
    </row>
    <row r="333" spans="1:10" ht="60" customHeight="1">
      <c r="A333" s="125"/>
      <c r="B333" s="139"/>
      <c r="C333" s="92">
        <v>1</v>
      </c>
      <c r="D333" s="12" t="s">
        <v>1192</v>
      </c>
      <c r="E333" s="12" t="s">
        <v>1126</v>
      </c>
      <c r="F333" s="12">
        <v>1082</v>
      </c>
      <c r="G333" s="12" t="s">
        <v>79</v>
      </c>
      <c r="H333" s="140"/>
      <c r="I333" s="125"/>
      <c r="J333" s="125"/>
    </row>
    <row r="334" spans="1:10" ht="60" customHeight="1">
      <c r="A334" s="125"/>
      <c r="B334" s="139"/>
      <c r="C334" s="92">
        <v>1</v>
      </c>
      <c r="D334" s="12" t="s">
        <v>1192</v>
      </c>
      <c r="E334" s="12" t="s">
        <v>1127</v>
      </c>
      <c r="F334" s="12">
        <v>1200</v>
      </c>
      <c r="G334" s="12" t="s">
        <v>79</v>
      </c>
      <c r="H334" s="140"/>
      <c r="I334" s="125"/>
      <c r="J334" s="125"/>
    </row>
    <row r="335" spans="1:10" ht="60" customHeight="1">
      <c r="A335" s="125"/>
      <c r="B335" s="139"/>
      <c r="C335" s="92">
        <v>1</v>
      </c>
      <c r="D335" s="12" t="s">
        <v>1192</v>
      </c>
      <c r="E335" s="12" t="s">
        <v>1128</v>
      </c>
      <c r="F335" s="12">
        <v>1500</v>
      </c>
      <c r="G335" s="12" t="s">
        <v>79</v>
      </c>
      <c r="H335" s="140"/>
      <c r="I335" s="125"/>
      <c r="J335" s="125"/>
    </row>
    <row r="336" spans="1:10" ht="60" customHeight="1">
      <c r="A336" s="125"/>
      <c r="B336" s="139"/>
      <c r="C336" s="92">
        <v>1</v>
      </c>
      <c r="D336" s="12" t="s">
        <v>1193</v>
      </c>
      <c r="E336" s="12" t="s">
        <v>1129</v>
      </c>
      <c r="F336" s="12">
        <v>1337</v>
      </c>
      <c r="G336" s="12" t="s">
        <v>79</v>
      </c>
      <c r="H336" s="140"/>
      <c r="I336" s="125"/>
      <c r="J336" s="125"/>
    </row>
    <row r="337" spans="1:10" ht="60" customHeight="1">
      <c r="A337" s="125"/>
      <c r="B337" s="139"/>
      <c r="C337" s="92">
        <v>1</v>
      </c>
      <c r="D337" s="12" t="s">
        <v>1194</v>
      </c>
      <c r="E337" s="12" t="s">
        <v>1130</v>
      </c>
      <c r="F337" s="12">
        <v>1500</v>
      </c>
      <c r="G337" s="12" t="s">
        <v>58</v>
      </c>
      <c r="H337" s="140"/>
      <c r="I337" s="125"/>
      <c r="J337" s="125"/>
    </row>
    <row r="338" spans="1:10" ht="60" customHeight="1">
      <c r="A338" s="125"/>
      <c r="B338" s="139"/>
      <c r="C338" s="92">
        <v>1</v>
      </c>
      <c r="D338" s="12" t="s">
        <v>1195</v>
      </c>
      <c r="E338" s="12" t="s">
        <v>1131</v>
      </c>
      <c r="F338" s="12">
        <v>1500</v>
      </c>
      <c r="G338" s="12" t="s">
        <v>58</v>
      </c>
      <c r="H338" s="140"/>
      <c r="I338" s="125"/>
      <c r="J338" s="125"/>
    </row>
    <row r="339" spans="1:10" ht="60" customHeight="1">
      <c r="A339" s="125"/>
      <c r="B339" s="139"/>
      <c r="C339" s="92">
        <v>1</v>
      </c>
      <c r="D339" s="12" t="s">
        <v>1196</v>
      </c>
      <c r="E339" s="12" t="s">
        <v>1132</v>
      </c>
      <c r="F339" s="12">
        <v>1500</v>
      </c>
      <c r="G339" s="12" t="s">
        <v>58</v>
      </c>
      <c r="H339" s="140"/>
      <c r="I339" s="125"/>
      <c r="J339" s="125"/>
    </row>
    <row r="340" spans="1:10" ht="60" customHeight="1">
      <c r="A340" s="125"/>
      <c r="B340" s="139"/>
      <c r="C340" s="92">
        <v>1</v>
      </c>
      <c r="D340" s="12" t="s">
        <v>1197</v>
      </c>
      <c r="E340" s="12" t="s">
        <v>1133</v>
      </c>
      <c r="F340" s="12">
        <v>1500</v>
      </c>
      <c r="G340" s="12" t="s">
        <v>58</v>
      </c>
      <c r="H340" s="140"/>
      <c r="I340" s="125"/>
      <c r="J340" s="125"/>
    </row>
    <row r="341" spans="1:10" ht="60" customHeight="1">
      <c r="A341" s="125"/>
      <c r="B341" s="139"/>
      <c r="C341" s="92">
        <v>1</v>
      </c>
      <c r="D341" s="12" t="s">
        <v>1198</v>
      </c>
      <c r="E341" s="12" t="s">
        <v>1134</v>
      </c>
      <c r="F341" s="12">
        <v>1500</v>
      </c>
      <c r="G341" s="12" t="s">
        <v>58</v>
      </c>
      <c r="H341" s="140"/>
      <c r="I341" s="125"/>
      <c r="J341" s="125"/>
    </row>
    <row r="342" spans="1:10" ht="60" customHeight="1">
      <c r="A342" s="125"/>
      <c r="B342" s="139"/>
      <c r="C342" s="92">
        <v>1</v>
      </c>
      <c r="D342" s="12" t="s">
        <v>1199</v>
      </c>
      <c r="E342" s="12" t="s">
        <v>1135</v>
      </c>
      <c r="F342" s="12">
        <v>1350</v>
      </c>
      <c r="G342" s="12" t="s">
        <v>58</v>
      </c>
      <c r="H342" s="140"/>
      <c r="I342" s="125"/>
      <c r="J342" s="125"/>
    </row>
    <row r="343" spans="1:10" ht="60" customHeight="1">
      <c r="A343" s="125"/>
      <c r="B343" s="139"/>
      <c r="C343" s="92">
        <v>1</v>
      </c>
      <c r="D343" s="12" t="s">
        <v>1200</v>
      </c>
      <c r="E343" s="12" t="s">
        <v>1136</v>
      </c>
      <c r="F343" s="12">
        <v>1572</v>
      </c>
      <c r="G343" s="12" t="s">
        <v>58</v>
      </c>
      <c r="H343" s="140"/>
      <c r="I343" s="125"/>
      <c r="J343" s="125"/>
    </row>
    <row r="344" spans="1:10" ht="60" customHeight="1">
      <c r="A344" s="125"/>
      <c r="B344" s="139"/>
      <c r="C344" s="92">
        <v>1</v>
      </c>
      <c r="D344" s="12" t="s">
        <v>1201</v>
      </c>
      <c r="E344" s="12" t="s">
        <v>1137</v>
      </c>
      <c r="F344" s="12">
        <v>1500</v>
      </c>
      <c r="G344" s="12" t="s">
        <v>58</v>
      </c>
      <c r="H344" s="140"/>
      <c r="I344" s="125"/>
      <c r="J344" s="125"/>
    </row>
    <row r="345" spans="1:10" ht="60" customHeight="1">
      <c r="A345" s="125"/>
      <c r="B345" s="139"/>
      <c r="C345" s="92">
        <v>1</v>
      </c>
      <c r="D345" s="12" t="s">
        <v>1202</v>
      </c>
      <c r="E345" s="12" t="s">
        <v>1138</v>
      </c>
      <c r="F345" s="12">
        <v>1500</v>
      </c>
      <c r="G345" s="12" t="s">
        <v>58</v>
      </c>
      <c r="H345" s="140"/>
      <c r="I345" s="125"/>
      <c r="J345" s="125"/>
    </row>
    <row r="346" spans="1:10" ht="60" customHeight="1">
      <c r="A346" s="125"/>
      <c r="B346" s="139"/>
      <c r="C346" s="92">
        <v>1</v>
      </c>
      <c r="D346" s="12" t="s">
        <v>1203</v>
      </c>
      <c r="E346" s="12" t="s">
        <v>1139</v>
      </c>
      <c r="F346" s="12">
        <v>888</v>
      </c>
      <c r="G346" s="12" t="s">
        <v>79</v>
      </c>
      <c r="H346" s="140"/>
      <c r="I346" s="125"/>
      <c r="J346" s="125"/>
    </row>
    <row r="347" spans="1:10" ht="60" customHeight="1">
      <c r="A347" s="125"/>
      <c r="B347" s="139"/>
      <c r="C347" s="92">
        <v>1</v>
      </c>
      <c r="D347" s="12" t="s">
        <v>1204</v>
      </c>
      <c r="E347" s="12" t="s">
        <v>1140</v>
      </c>
      <c r="F347" s="12">
        <v>1408</v>
      </c>
      <c r="G347" s="12" t="s">
        <v>58</v>
      </c>
      <c r="H347" s="140"/>
      <c r="I347" s="125"/>
      <c r="J347" s="125"/>
    </row>
    <row r="348" spans="1:10" ht="60" customHeight="1">
      <c r="A348" s="125"/>
      <c r="B348" s="139"/>
      <c r="C348" s="92">
        <v>1</v>
      </c>
      <c r="D348" s="12" t="s">
        <v>1141</v>
      </c>
      <c r="E348" s="12" t="s">
        <v>1142</v>
      </c>
      <c r="F348" s="12">
        <v>1500</v>
      </c>
      <c r="G348" s="12" t="s">
        <v>58</v>
      </c>
      <c r="H348" s="140"/>
      <c r="I348" s="125"/>
      <c r="J348" s="125"/>
    </row>
    <row r="349" spans="1:10" ht="60" customHeight="1">
      <c r="A349" s="125"/>
      <c r="B349" s="139"/>
      <c r="C349" s="92">
        <v>1</v>
      </c>
      <c r="D349" s="12" t="s">
        <v>1205</v>
      </c>
      <c r="E349" s="12" t="s">
        <v>1143</v>
      </c>
      <c r="F349" s="12">
        <v>1337</v>
      </c>
      <c r="G349" s="12" t="s">
        <v>58</v>
      </c>
      <c r="H349" s="140"/>
      <c r="I349" s="125"/>
      <c r="J349" s="125"/>
    </row>
    <row r="350" spans="1:10" ht="60" customHeight="1">
      <c r="A350" s="125"/>
      <c r="B350" s="139"/>
      <c r="C350" s="92">
        <v>1</v>
      </c>
      <c r="D350" s="12" t="s">
        <v>1206</v>
      </c>
      <c r="E350" s="12" t="s">
        <v>1144</v>
      </c>
      <c r="F350" s="12">
        <v>1500</v>
      </c>
      <c r="G350" s="12" t="s">
        <v>58</v>
      </c>
      <c r="H350" s="140"/>
      <c r="I350" s="125"/>
      <c r="J350" s="125"/>
    </row>
    <row r="351" spans="1:10" ht="60" customHeight="1">
      <c r="A351" s="125"/>
      <c r="B351" s="139"/>
      <c r="C351" s="92">
        <v>1</v>
      </c>
      <c r="D351" s="12" t="s">
        <v>1207</v>
      </c>
      <c r="E351" s="12" t="s">
        <v>1145</v>
      </c>
      <c r="F351" s="12">
        <v>1500</v>
      </c>
      <c r="G351" s="12" t="s">
        <v>58</v>
      </c>
      <c r="H351" s="140"/>
      <c r="I351" s="125"/>
      <c r="J351" s="125"/>
    </row>
    <row r="352" spans="1:10" ht="60" customHeight="1">
      <c r="A352" s="125"/>
      <c r="B352" s="139"/>
      <c r="C352" s="92">
        <v>1</v>
      </c>
      <c r="D352" s="12" t="s">
        <v>1208</v>
      </c>
      <c r="E352" s="12" t="s">
        <v>1146</v>
      </c>
      <c r="F352" s="12">
        <v>1000</v>
      </c>
      <c r="G352" s="12" t="s">
        <v>58</v>
      </c>
      <c r="H352" s="140"/>
      <c r="I352" s="125"/>
      <c r="J352" s="125"/>
    </row>
    <row r="353" spans="1:10" ht="60" customHeight="1">
      <c r="A353" s="125"/>
      <c r="B353" s="139"/>
      <c r="C353" s="92">
        <v>1</v>
      </c>
      <c r="D353" s="12" t="s">
        <v>1209</v>
      </c>
      <c r="E353" s="12" t="s">
        <v>1147</v>
      </c>
      <c r="F353" s="12">
        <v>1200</v>
      </c>
      <c r="G353" s="12" t="s">
        <v>58</v>
      </c>
      <c r="H353" s="140"/>
      <c r="I353" s="125"/>
      <c r="J353" s="125"/>
    </row>
    <row r="354" spans="1:10" ht="60" customHeight="1">
      <c r="A354" s="125"/>
      <c r="B354" s="139"/>
      <c r="C354" s="92">
        <v>1</v>
      </c>
      <c r="D354" s="12" t="s">
        <v>1210</v>
      </c>
      <c r="E354" s="12" t="s">
        <v>1148</v>
      </c>
      <c r="F354" s="12">
        <v>1200</v>
      </c>
      <c r="G354" s="12" t="s">
        <v>58</v>
      </c>
      <c r="H354" s="140"/>
      <c r="I354" s="125"/>
      <c r="J354" s="125"/>
    </row>
    <row r="355" spans="1:10" ht="60" customHeight="1">
      <c r="A355" s="125"/>
      <c r="B355" s="139"/>
      <c r="C355" s="92">
        <v>1</v>
      </c>
      <c r="D355" s="12" t="s">
        <v>1211</v>
      </c>
      <c r="E355" s="12" t="s">
        <v>1149</v>
      </c>
      <c r="F355" s="12">
        <v>1500</v>
      </c>
      <c r="G355" s="12" t="s">
        <v>79</v>
      </c>
      <c r="H355" s="140"/>
      <c r="I355" s="125"/>
      <c r="J355" s="125"/>
    </row>
    <row r="356" spans="1:10" ht="60" customHeight="1">
      <c r="A356" s="125"/>
      <c r="B356" s="139"/>
      <c r="C356" s="92">
        <v>1</v>
      </c>
      <c r="D356" s="12" t="s">
        <v>1212</v>
      </c>
      <c r="E356" s="12" t="s">
        <v>1150</v>
      </c>
      <c r="F356" s="12">
        <v>1500</v>
      </c>
      <c r="G356" s="12" t="s">
        <v>79</v>
      </c>
      <c r="H356" s="140"/>
      <c r="I356" s="125"/>
      <c r="J356" s="125"/>
    </row>
    <row r="357" spans="1:10" ht="60" customHeight="1">
      <c r="A357" s="125"/>
      <c r="B357" s="139"/>
      <c r="C357" s="92">
        <v>1</v>
      </c>
      <c r="D357" s="12" t="s">
        <v>1213</v>
      </c>
      <c r="E357" s="12" t="s">
        <v>1151</v>
      </c>
      <c r="F357" s="12">
        <v>1500</v>
      </c>
      <c r="G357" s="12" t="s">
        <v>58</v>
      </c>
      <c r="H357" s="140"/>
      <c r="I357" s="125"/>
      <c r="J357" s="125"/>
    </row>
    <row r="358" spans="1:10" ht="60" customHeight="1">
      <c r="A358" s="125"/>
      <c r="B358" s="139"/>
      <c r="C358" s="92">
        <v>1</v>
      </c>
      <c r="D358" s="12" t="s">
        <v>1214</v>
      </c>
      <c r="E358" s="12" t="s">
        <v>1152</v>
      </c>
      <c r="F358" s="12">
        <v>1398</v>
      </c>
      <c r="G358" s="12" t="s">
        <v>79</v>
      </c>
      <c r="H358" s="140"/>
      <c r="I358" s="125"/>
      <c r="J358" s="125"/>
    </row>
    <row r="359" spans="1:10" ht="60" customHeight="1">
      <c r="A359" s="125"/>
      <c r="B359" s="139"/>
      <c r="C359" s="92">
        <v>1</v>
      </c>
      <c r="D359" s="12" t="s">
        <v>1215</v>
      </c>
      <c r="E359" s="12" t="s">
        <v>1153</v>
      </c>
      <c r="F359" s="12">
        <v>1500</v>
      </c>
      <c r="G359" s="12" t="s">
        <v>79</v>
      </c>
      <c r="H359" s="140"/>
      <c r="I359" s="125"/>
      <c r="J359" s="125"/>
    </row>
    <row r="360" spans="1:10" ht="60" customHeight="1">
      <c r="A360" s="125"/>
      <c r="B360" s="139"/>
      <c r="C360" s="92">
        <v>1</v>
      </c>
      <c r="D360" s="12" t="s">
        <v>1216</v>
      </c>
      <c r="E360" s="12" t="s">
        <v>1154</v>
      </c>
      <c r="F360" s="12">
        <v>1500</v>
      </c>
      <c r="G360" s="12" t="s">
        <v>79</v>
      </c>
      <c r="H360" s="140"/>
      <c r="I360" s="125"/>
      <c r="J360" s="125"/>
    </row>
    <row r="361" spans="1:10" ht="60" customHeight="1">
      <c r="A361" s="125"/>
      <c r="B361" s="139"/>
      <c r="C361" s="92">
        <v>1</v>
      </c>
      <c r="D361" s="12" t="s">
        <v>1217</v>
      </c>
      <c r="E361" s="12" t="s">
        <v>1155</v>
      </c>
      <c r="F361" s="12">
        <v>1486</v>
      </c>
      <c r="G361" s="12" t="s">
        <v>79</v>
      </c>
      <c r="H361" s="140"/>
      <c r="I361" s="125"/>
      <c r="J361" s="125"/>
    </row>
    <row r="362" spans="1:10" ht="60" customHeight="1">
      <c r="A362" s="125"/>
      <c r="B362" s="139"/>
      <c r="C362" s="92">
        <v>1</v>
      </c>
      <c r="D362" s="12" t="s">
        <v>1218</v>
      </c>
      <c r="E362" s="12" t="s">
        <v>1156</v>
      </c>
      <c r="F362" s="12">
        <v>1500</v>
      </c>
      <c r="G362" s="12" t="s">
        <v>79</v>
      </c>
      <c r="H362" s="140"/>
      <c r="I362" s="125"/>
      <c r="J362" s="125"/>
    </row>
    <row r="363" spans="1:10" ht="60" customHeight="1">
      <c r="A363" s="125"/>
      <c r="B363" s="139"/>
      <c r="C363" s="92">
        <v>1</v>
      </c>
      <c r="D363" s="12" t="s">
        <v>1219</v>
      </c>
      <c r="E363" s="12" t="s">
        <v>1157</v>
      </c>
      <c r="F363" s="12">
        <v>1500</v>
      </c>
      <c r="G363" s="12" t="s">
        <v>79</v>
      </c>
      <c r="H363" s="140"/>
      <c r="I363" s="125"/>
      <c r="J363" s="125"/>
    </row>
    <row r="364" spans="1:10" ht="60" customHeight="1">
      <c r="A364" s="125"/>
      <c r="B364" s="139"/>
      <c r="C364" s="92">
        <v>1</v>
      </c>
      <c r="D364" s="12" t="s">
        <v>1220</v>
      </c>
      <c r="E364" s="12" t="s">
        <v>1158</v>
      </c>
      <c r="F364" s="12">
        <v>1500</v>
      </c>
      <c r="G364" s="12" t="s">
        <v>79</v>
      </c>
      <c r="H364" s="140"/>
      <c r="I364" s="125"/>
      <c r="J364" s="125"/>
    </row>
    <row r="365" spans="1:10" ht="60" customHeight="1">
      <c r="A365" s="125"/>
      <c r="B365" s="139"/>
      <c r="C365" s="92">
        <v>1</v>
      </c>
      <c r="D365" s="12" t="s">
        <v>1221</v>
      </c>
      <c r="E365" s="12" t="s">
        <v>1159</v>
      </c>
      <c r="F365" s="12">
        <v>1500</v>
      </c>
      <c r="G365" s="12" t="s">
        <v>79</v>
      </c>
      <c r="H365" s="140"/>
      <c r="I365" s="125"/>
      <c r="J365" s="125"/>
    </row>
    <row r="366" spans="1:10" ht="60" customHeight="1">
      <c r="A366" s="125"/>
      <c r="B366" s="139"/>
      <c r="C366" s="92">
        <v>1</v>
      </c>
      <c r="D366" s="12" t="s">
        <v>1222</v>
      </c>
      <c r="E366" s="12" t="s">
        <v>1160</v>
      </c>
      <c r="F366" s="12">
        <v>1500</v>
      </c>
      <c r="G366" s="12" t="s">
        <v>79</v>
      </c>
      <c r="H366" s="140"/>
      <c r="I366" s="125"/>
      <c r="J366" s="125"/>
    </row>
    <row r="367" spans="1:10" ht="60" customHeight="1">
      <c r="A367" s="125"/>
      <c r="B367" s="139"/>
      <c r="C367" s="92">
        <v>1</v>
      </c>
      <c r="D367" s="12" t="s">
        <v>1223</v>
      </c>
      <c r="E367" s="12" t="s">
        <v>1161</v>
      </c>
      <c r="F367" s="12">
        <v>1500</v>
      </c>
      <c r="G367" s="12" t="s">
        <v>79</v>
      </c>
      <c r="H367" s="140"/>
      <c r="I367" s="125"/>
      <c r="J367" s="125"/>
    </row>
    <row r="368" spans="1:10" ht="60" customHeight="1">
      <c r="A368" s="125"/>
      <c r="B368" s="139"/>
      <c r="C368" s="92">
        <v>1</v>
      </c>
      <c r="D368" s="12" t="s">
        <v>1224</v>
      </c>
      <c r="E368" s="12" t="s">
        <v>1162</v>
      </c>
      <c r="F368" s="12">
        <v>1500</v>
      </c>
      <c r="G368" s="12" t="s">
        <v>79</v>
      </c>
      <c r="H368" s="140"/>
      <c r="I368" s="125"/>
      <c r="J368" s="125"/>
    </row>
    <row r="369" spans="1:10" ht="60" customHeight="1">
      <c r="A369" s="125"/>
      <c r="B369" s="139"/>
      <c r="C369" s="92">
        <v>1</v>
      </c>
      <c r="D369" s="12" t="s">
        <v>1225</v>
      </c>
      <c r="E369" s="12" t="s">
        <v>1163</v>
      </c>
      <c r="F369" s="12">
        <v>1500</v>
      </c>
      <c r="G369" s="12" t="s">
        <v>79</v>
      </c>
      <c r="H369" s="140"/>
      <c r="I369" s="125"/>
      <c r="J369" s="125"/>
    </row>
    <row r="370" spans="1:10" ht="60" customHeight="1">
      <c r="A370" s="125"/>
      <c r="B370" s="139"/>
      <c r="C370" s="92">
        <v>1</v>
      </c>
      <c r="D370" s="12" t="s">
        <v>1226</v>
      </c>
      <c r="E370" s="12" t="s">
        <v>1164</v>
      </c>
      <c r="F370" s="12">
        <v>1500</v>
      </c>
      <c r="G370" s="12" t="s">
        <v>79</v>
      </c>
      <c r="H370" s="140"/>
      <c r="I370" s="125"/>
      <c r="J370" s="125"/>
    </row>
    <row r="371" spans="1:10" ht="60" customHeight="1">
      <c r="A371" s="125"/>
      <c r="B371" s="139"/>
      <c r="C371" s="92">
        <v>1</v>
      </c>
      <c r="D371" s="12" t="s">
        <v>1227</v>
      </c>
      <c r="E371" s="12" t="s">
        <v>1165</v>
      </c>
      <c r="F371" s="12">
        <v>1500</v>
      </c>
      <c r="G371" s="12" t="s">
        <v>79</v>
      </c>
      <c r="H371" s="140"/>
      <c r="I371" s="125"/>
      <c r="J371" s="125"/>
    </row>
    <row r="372" spans="1:10" ht="39.950000000000003" customHeight="1">
      <c r="A372" s="88"/>
      <c r="B372" s="99" t="s">
        <v>43</v>
      </c>
      <c r="C372" s="21">
        <f>SUM(C226:C371)</f>
        <v>146</v>
      </c>
      <c r="D372" s="79"/>
      <c r="E372" s="27"/>
      <c r="F372" s="27">
        <f>SUM(F226:F371)</f>
        <v>190392</v>
      </c>
      <c r="G372" s="27"/>
      <c r="H372" s="98"/>
      <c r="I372" s="88"/>
      <c r="J372" s="88"/>
    </row>
    <row r="373" spans="1:10" ht="60" customHeight="1">
      <c r="A373" s="122">
        <v>24</v>
      </c>
      <c r="B373" s="144" t="s">
        <v>28</v>
      </c>
      <c r="C373" s="17">
        <v>1</v>
      </c>
      <c r="D373" s="45" t="s">
        <v>1006</v>
      </c>
      <c r="E373" s="12" t="s">
        <v>720</v>
      </c>
      <c r="F373" s="45">
        <v>1500</v>
      </c>
      <c r="G373" s="17" t="s">
        <v>79</v>
      </c>
      <c r="H373" s="132" t="s">
        <v>731</v>
      </c>
      <c r="I373" s="132" t="s">
        <v>61</v>
      </c>
      <c r="J373" s="135" t="s">
        <v>62</v>
      </c>
    </row>
    <row r="374" spans="1:10" ht="60" customHeight="1">
      <c r="A374" s="123"/>
      <c r="B374" s="145"/>
      <c r="C374" s="45">
        <v>1</v>
      </c>
      <c r="D374" s="45" t="s">
        <v>1007</v>
      </c>
      <c r="E374" s="12" t="s">
        <v>721</v>
      </c>
      <c r="F374" s="45">
        <v>1500</v>
      </c>
      <c r="G374" s="45" t="s">
        <v>79</v>
      </c>
      <c r="H374" s="133"/>
      <c r="I374" s="133"/>
      <c r="J374" s="136"/>
    </row>
    <row r="375" spans="1:10" ht="60" customHeight="1">
      <c r="A375" s="123"/>
      <c r="B375" s="145"/>
      <c r="C375" s="45">
        <v>1</v>
      </c>
      <c r="D375" s="45" t="s">
        <v>1008</v>
      </c>
      <c r="E375" s="12" t="s">
        <v>722</v>
      </c>
      <c r="F375" s="45">
        <v>1500</v>
      </c>
      <c r="G375" s="45" t="s">
        <v>79</v>
      </c>
      <c r="H375" s="133"/>
      <c r="I375" s="133"/>
      <c r="J375" s="136"/>
    </row>
    <row r="376" spans="1:10" ht="60" customHeight="1">
      <c r="A376" s="123"/>
      <c r="B376" s="145"/>
      <c r="C376" s="45">
        <v>1</v>
      </c>
      <c r="D376" s="45" t="s">
        <v>1009</v>
      </c>
      <c r="E376" s="12" t="s">
        <v>723</v>
      </c>
      <c r="F376" s="45">
        <v>1500</v>
      </c>
      <c r="G376" s="45" t="s">
        <v>79</v>
      </c>
      <c r="H376" s="133"/>
      <c r="I376" s="133"/>
      <c r="J376" s="136"/>
    </row>
    <row r="377" spans="1:10" ht="60" customHeight="1">
      <c r="A377" s="123"/>
      <c r="B377" s="145"/>
      <c r="C377" s="45">
        <v>1</v>
      </c>
      <c r="D377" s="45" t="s">
        <v>1010</v>
      </c>
      <c r="E377" s="12" t="s">
        <v>724</v>
      </c>
      <c r="F377" s="45">
        <v>1500</v>
      </c>
      <c r="G377" s="45" t="s">
        <v>79</v>
      </c>
      <c r="H377" s="133"/>
      <c r="I377" s="133"/>
      <c r="J377" s="136"/>
    </row>
    <row r="378" spans="1:10" ht="60" customHeight="1">
      <c r="A378" s="123"/>
      <c r="B378" s="145"/>
      <c r="C378" s="45">
        <v>1</v>
      </c>
      <c r="D378" s="45" t="s">
        <v>1011</v>
      </c>
      <c r="E378" s="12" t="s">
        <v>725</v>
      </c>
      <c r="F378" s="45">
        <v>1500</v>
      </c>
      <c r="G378" s="45" t="s">
        <v>79</v>
      </c>
      <c r="H378" s="133"/>
      <c r="I378" s="133"/>
      <c r="J378" s="136"/>
    </row>
    <row r="379" spans="1:10" ht="60" customHeight="1">
      <c r="A379" s="123"/>
      <c r="B379" s="145"/>
      <c r="C379" s="45">
        <v>1</v>
      </c>
      <c r="D379" s="45" t="s">
        <v>1012</v>
      </c>
      <c r="E379" s="12" t="s">
        <v>726</v>
      </c>
      <c r="F379" s="45">
        <v>1500</v>
      </c>
      <c r="G379" s="45" t="s">
        <v>79</v>
      </c>
      <c r="H379" s="133"/>
      <c r="I379" s="133"/>
      <c r="J379" s="136"/>
    </row>
    <row r="380" spans="1:10" ht="60" customHeight="1">
      <c r="A380" s="123"/>
      <c r="B380" s="145"/>
      <c r="C380" s="45">
        <v>1</v>
      </c>
      <c r="D380" s="45" t="s">
        <v>1013</v>
      </c>
      <c r="E380" s="12" t="s">
        <v>727</v>
      </c>
      <c r="F380" s="45">
        <v>1500</v>
      </c>
      <c r="G380" s="45" t="s">
        <v>79</v>
      </c>
      <c r="H380" s="133"/>
      <c r="I380" s="133"/>
      <c r="J380" s="136"/>
    </row>
    <row r="381" spans="1:10" ht="60" customHeight="1">
      <c r="A381" s="123"/>
      <c r="B381" s="145"/>
      <c r="C381" s="45">
        <v>1</v>
      </c>
      <c r="D381" s="45" t="s">
        <v>1014</v>
      </c>
      <c r="E381" s="12" t="s">
        <v>728</v>
      </c>
      <c r="F381" s="45">
        <v>1500</v>
      </c>
      <c r="G381" s="45" t="s">
        <v>79</v>
      </c>
      <c r="H381" s="133"/>
      <c r="I381" s="133"/>
      <c r="J381" s="136"/>
    </row>
    <row r="382" spans="1:10" ht="60" customHeight="1">
      <c r="A382" s="123"/>
      <c r="B382" s="145"/>
      <c r="C382" s="45">
        <v>1</v>
      </c>
      <c r="D382" s="45" t="s">
        <v>1015</v>
      </c>
      <c r="E382" s="12" t="s">
        <v>729</v>
      </c>
      <c r="F382" s="45">
        <v>1500</v>
      </c>
      <c r="G382" s="45" t="s">
        <v>79</v>
      </c>
      <c r="H382" s="133"/>
      <c r="I382" s="133"/>
      <c r="J382" s="136"/>
    </row>
    <row r="383" spans="1:10" ht="60" customHeight="1">
      <c r="A383" s="124"/>
      <c r="B383" s="152"/>
      <c r="C383" s="45">
        <v>1</v>
      </c>
      <c r="D383" s="45" t="s">
        <v>1016</v>
      </c>
      <c r="E383" s="12" t="s">
        <v>730</v>
      </c>
      <c r="F383" s="45">
        <v>1500</v>
      </c>
      <c r="G383" s="45" t="s">
        <v>79</v>
      </c>
      <c r="H383" s="134"/>
      <c r="I383" s="134"/>
      <c r="J383" s="137"/>
    </row>
    <row r="384" spans="1:10" ht="39.950000000000003" customHeight="1">
      <c r="A384" s="88"/>
      <c r="B384" s="99" t="s">
        <v>43</v>
      </c>
      <c r="C384" s="21">
        <f>SUM(C373:C383)</f>
        <v>11</v>
      </c>
      <c r="D384" s="45"/>
      <c r="E384" s="48"/>
      <c r="F384" s="48">
        <f>SUM(F373:F383)</f>
        <v>16500</v>
      </c>
      <c r="G384" s="21"/>
      <c r="H384" s="88"/>
      <c r="I384" s="88"/>
      <c r="J384" s="88"/>
    </row>
    <row r="385" spans="1:10" ht="240" customHeight="1">
      <c r="A385" s="122">
        <v>25</v>
      </c>
      <c r="B385" s="144" t="s">
        <v>73</v>
      </c>
      <c r="C385" s="141">
        <v>1</v>
      </c>
      <c r="D385" s="141" t="s">
        <v>1230</v>
      </c>
      <c r="E385" s="141" t="s">
        <v>1231</v>
      </c>
      <c r="F385" s="141">
        <v>1000</v>
      </c>
      <c r="G385" s="141" t="s">
        <v>79</v>
      </c>
      <c r="H385" s="122" t="s">
        <v>1320</v>
      </c>
      <c r="I385" s="122" t="s">
        <v>55</v>
      </c>
      <c r="J385" s="129" t="s">
        <v>1229</v>
      </c>
    </row>
    <row r="386" spans="1:10" ht="240" customHeight="1">
      <c r="A386" s="124"/>
      <c r="B386" s="152"/>
      <c r="C386" s="162"/>
      <c r="D386" s="162"/>
      <c r="E386" s="162"/>
      <c r="F386" s="162"/>
      <c r="G386" s="162"/>
      <c r="H386" s="124"/>
      <c r="I386" s="124"/>
      <c r="J386" s="130"/>
    </row>
    <row r="387" spans="1:10" ht="39.950000000000003" customHeight="1">
      <c r="A387" s="88"/>
      <c r="B387" s="102" t="s">
        <v>43</v>
      </c>
      <c r="C387" s="19">
        <v>1</v>
      </c>
      <c r="D387" s="45"/>
      <c r="E387" s="49"/>
      <c r="F387" s="49">
        <v>1000</v>
      </c>
      <c r="G387" s="17"/>
      <c r="H387" s="88"/>
      <c r="I387" s="88"/>
      <c r="J387" s="88"/>
    </row>
    <row r="388" spans="1:10" ht="60" customHeight="1">
      <c r="A388" s="125">
        <v>26</v>
      </c>
      <c r="B388" s="125" t="s">
        <v>29</v>
      </c>
      <c r="C388" s="18">
        <v>1</v>
      </c>
      <c r="D388" s="95" t="s">
        <v>1261</v>
      </c>
      <c r="E388" s="96" t="s">
        <v>1251</v>
      </c>
      <c r="F388" s="51">
        <v>847</v>
      </c>
      <c r="G388" s="51" t="s">
        <v>79</v>
      </c>
      <c r="H388" s="125" t="s">
        <v>1283</v>
      </c>
      <c r="I388" s="125" t="s">
        <v>42</v>
      </c>
      <c r="J388" s="125" t="s">
        <v>1318</v>
      </c>
    </row>
    <row r="389" spans="1:10" ht="60" customHeight="1">
      <c r="A389" s="125"/>
      <c r="B389" s="125"/>
      <c r="C389" s="80">
        <v>1</v>
      </c>
      <c r="D389" s="95" t="s">
        <v>1264</v>
      </c>
      <c r="E389" s="96" t="s">
        <v>1252</v>
      </c>
      <c r="F389" s="51">
        <v>912</v>
      </c>
      <c r="G389" s="51" t="s">
        <v>79</v>
      </c>
      <c r="H389" s="125"/>
      <c r="I389" s="125"/>
      <c r="J389" s="125"/>
    </row>
    <row r="390" spans="1:10" ht="60" customHeight="1">
      <c r="A390" s="125"/>
      <c r="B390" s="125"/>
      <c r="C390" s="80">
        <v>1</v>
      </c>
      <c r="D390" s="95" t="s">
        <v>1265</v>
      </c>
      <c r="E390" s="96" t="s">
        <v>1253</v>
      </c>
      <c r="F390" s="51">
        <v>1204</v>
      </c>
      <c r="G390" s="51" t="s">
        <v>79</v>
      </c>
      <c r="H390" s="125"/>
      <c r="I390" s="125"/>
      <c r="J390" s="125"/>
    </row>
    <row r="391" spans="1:10" ht="60" customHeight="1">
      <c r="A391" s="125"/>
      <c r="B391" s="125"/>
      <c r="C391" s="80">
        <v>1</v>
      </c>
      <c r="D391" s="95" t="s">
        <v>1266</v>
      </c>
      <c r="E391" s="96" t="s">
        <v>1254</v>
      </c>
      <c r="F391" s="51">
        <v>1022</v>
      </c>
      <c r="G391" s="51" t="s">
        <v>79</v>
      </c>
      <c r="H391" s="125"/>
      <c r="I391" s="125"/>
      <c r="J391" s="125"/>
    </row>
    <row r="392" spans="1:10" ht="60" customHeight="1">
      <c r="A392" s="125"/>
      <c r="B392" s="125"/>
      <c r="C392" s="80">
        <v>1</v>
      </c>
      <c r="D392" s="95" t="s">
        <v>1267</v>
      </c>
      <c r="E392" s="96" t="s">
        <v>1255</v>
      </c>
      <c r="F392" s="51">
        <v>1001</v>
      </c>
      <c r="G392" s="51" t="s">
        <v>79</v>
      </c>
      <c r="H392" s="125"/>
      <c r="I392" s="125"/>
      <c r="J392" s="125"/>
    </row>
    <row r="393" spans="1:10" ht="60" customHeight="1">
      <c r="A393" s="125"/>
      <c r="B393" s="125"/>
      <c r="C393" s="80">
        <v>1</v>
      </c>
      <c r="D393" s="95" t="s">
        <v>1268</v>
      </c>
      <c r="E393" s="96" t="s">
        <v>1256</v>
      </c>
      <c r="F393" s="51">
        <v>830</v>
      </c>
      <c r="G393" s="51" t="s">
        <v>79</v>
      </c>
      <c r="H393" s="125"/>
      <c r="I393" s="125"/>
      <c r="J393" s="125"/>
    </row>
    <row r="394" spans="1:10" ht="60" customHeight="1">
      <c r="A394" s="125"/>
      <c r="B394" s="125"/>
      <c r="C394" s="80">
        <v>1</v>
      </c>
      <c r="D394" s="95" t="s">
        <v>1269</v>
      </c>
      <c r="E394" s="96" t="s">
        <v>1257</v>
      </c>
      <c r="F394" s="51">
        <v>1013</v>
      </c>
      <c r="G394" s="51" t="s">
        <v>79</v>
      </c>
      <c r="H394" s="125"/>
      <c r="I394" s="125"/>
      <c r="J394" s="125"/>
    </row>
    <row r="395" spans="1:10" ht="60" customHeight="1">
      <c r="A395" s="125"/>
      <c r="B395" s="125"/>
      <c r="C395" s="80">
        <v>1</v>
      </c>
      <c r="D395" s="95" t="s">
        <v>1270</v>
      </c>
      <c r="E395" s="96" t="s">
        <v>1258</v>
      </c>
      <c r="F395" s="51">
        <v>1353</v>
      </c>
      <c r="G395" s="51" t="s">
        <v>79</v>
      </c>
      <c r="H395" s="125"/>
      <c r="I395" s="125"/>
      <c r="J395" s="125"/>
    </row>
    <row r="396" spans="1:10" ht="60" customHeight="1">
      <c r="A396" s="125"/>
      <c r="B396" s="125"/>
      <c r="C396" s="80">
        <v>1</v>
      </c>
      <c r="D396" s="95" t="s">
        <v>1263</v>
      </c>
      <c r="E396" s="96" t="s">
        <v>1262</v>
      </c>
      <c r="F396" s="51">
        <v>1353</v>
      </c>
      <c r="G396" s="51" t="s">
        <v>79</v>
      </c>
      <c r="H396" s="125"/>
      <c r="I396" s="125"/>
      <c r="J396" s="125"/>
    </row>
    <row r="397" spans="1:10" ht="60" customHeight="1">
      <c r="A397" s="125"/>
      <c r="B397" s="125"/>
      <c r="C397" s="80">
        <v>1</v>
      </c>
      <c r="D397" s="95" t="s">
        <v>1271</v>
      </c>
      <c r="E397" s="96" t="s">
        <v>1259</v>
      </c>
      <c r="F397" s="51">
        <v>1353</v>
      </c>
      <c r="G397" s="51" t="s">
        <v>79</v>
      </c>
      <c r="H397" s="125"/>
      <c r="I397" s="125"/>
      <c r="J397" s="125"/>
    </row>
    <row r="398" spans="1:10" ht="60" customHeight="1">
      <c r="A398" s="125"/>
      <c r="B398" s="125"/>
      <c r="C398" s="80">
        <v>1</v>
      </c>
      <c r="D398" s="95" t="s">
        <v>1272</v>
      </c>
      <c r="E398" s="96" t="s">
        <v>1260</v>
      </c>
      <c r="F398" s="51">
        <v>1354</v>
      </c>
      <c r="G398" s="51" t="s">
        <v>79</v>
      </c>
      <c r="H398" s="125"/>
      <c r="I398" s="125"/>
      <c r="J398" s="125"/>
    </row>
    <row r="399" spans="1:10" ht="40.5" customHeight="1">
      <c r="A399" s="88"/>
      <c r="B399" s="88"/>
      <c r="C399" s="21">
        <f>SUM(C388:C398)</f>
        <v>11</v>
      </c>
      <c r="D399" s="81"/>
      <c r="E399" s="81"/>
      <c r="F399" s="81">
        <f>SUM(F388:F398)</f>
        <v>12242</v>
      </c>
      <c r="G399" s="81"/>
      <c r="H399" s="88"/>
      <c r="I399" s="88"/>
      <c r="J399" s="88"/>
    </row>
    <row r="400" spans="1:10" s="1" customFormat="1" ht="60" customHeight="1">
      <c r="A400" s="125">
        <v>27</v>
      </c>
      <c r="B400" s="139" t="s">
        <v>30</v>
      </c>
      <c r="C400" s="17">
        <v>1</v>
      </c>
      <c r="D400" s="67" t="s">
        <v>935</v>
      </c>
      <c r="E400" s="67" t="s">
        <v>928</v>
      </c>
      <c r="F400" s="67">
        <v>1500</v>
      </c>
      <c r="G400" s="67" t="s">
        <v>79</v>
      </c>
      <c r="H400" s="125" t="s">
        <v>1284</v>
      </c>
      <c r="I400" s="125" t="s">
        <v>54</v>
      </c>
      <c r="J400" s="138" t="s">
        <v>70</v>
      </c>
    </row>
    <row r="401" spans="1:10" s="1" customFormat="1" ht="60" customHeight="1">
      <c r="A401" s="125"/>
      <c r="B401" s="139"/>
      <c r="C401" s="60">
        <v>1</v>
      </c>
      <c r="D401" s="67" t="s">
        <v>936</v>
      </c>
      <c r="E401" s="67" t="s">
        <v>929</v>
      </c>
      <c r="F401" s="67">
        <v>1501</v>
      </c>
      <c r="G401" s="67" t="s">
        <v>79</v>
      </c>
      <c r="H401" s="125"/>
      <c r="I401" s="125"/>
      <c r="J401" s="138"/>
    </row>
    <row r="402" spans="1:10" s="1" customFormat="1" ht="60" customHeight="1">
      <c r="A402" s="125"/>
      <c r="B402" s="139"/>
      <c r="C402" s="60">
        <v>1</v>
      </c>
      <c r="D402" s="67" t="s">
        <v>937</v>
      </c>
      <c r="E402" s="67" t="s">
        <v>930</v>
      </c>
      <c r="F402" s="67">
        <v>1499</v>
      </c>
      <c r="G402" s="67" t="s">
        <v>79</v>
      </c>
      <c r="H402" s="125"/>
      <c r="I402" s="125"/>
      <c r="J402" s="138"/>
    </row>
    <row r="403" spans="1:10" s="1" customFormat="1" ht="60" customHeight="1">
      <c r="A403" s="125"/>
      <c r="B403" s="139"/>
      <c r="C403" s="60">
        <v>1</v>
      </c>
      <c r="D403" s="67" t="s">
        <v>938</v>
      </c>
      <c r="E403" s="67" t="s">
        <v>931</v>
      </c>
      <c r="F403" s="67">
        <v>1250</v>
      </c>
      <c r="G403" s="67" t="s">
        <v>79</v>
      </c>
      <c r="H403" s="125"/>
      <c r="I403" s="125"/>
      <c r="J403" s="138"/>
    </row>
    <row r="404" spans="1:10" s="1" customFormat="1" ht="60" customHeight="1">
      <c r="A404" s="125"/>
      <c r="B404" s="139"/>
      <c r="C404" s="60">
        <v>1</v>
      </c>
      <c r="D404" s="67" t="s">
        <v>939</v>
      </c>
      <c r="E404" s="67" t="s">
        <v>932</v>
      </c>
      <c r="F404" s="67">
        <v>1250</v>
      </c>
      <c r="G404" s="67" t="s">
        <v>79</v>
      </c>
      <c r="H404" s="125"/>
      <c r="I404" s="125"/>
      <c r="J404" s="138"/>
    </row>
    <row r="405" spans="1:10" s="1" customFormat="1" ht="60" customHeight="1">
      <c r="A405" s="125"/>
      <c r="B405" s="139"/>
      <c r="C405" s="60">
        <v>1</v>
      </c>
      <c r="D405" s="11" t="s">
        <v>940</v>
      </c>
      <c r="E405" s="11" t="s">
        <v>933</v>
      </c>
      <c r="F405" s="11">
        <v>925</v>
      </c>
      <c r="G405" s="67" t="s">
        <v>79</v>
      </c>
      <c r="H405" s="125"/>
      <c r="I405" s="125"/>
      <c r="J405" s="138"/>
    </row>
    <row r="406" spans="1:10" s="1" customFormat="1" ht="60" customHeight="1">
      <c r="A406" s="125"/>
      <c r="B406" s="139"/>
      <c r="C406" s="60">
        <v>1</v>
      </c>
      <c r="D406" s="11" t="s">
        <v>941</v>
      </c>
      <c r="E406" s="11" t="s">
        <v>934</v>
      </c>
      <c r="F406" s="11">
        <v>925</v>
      </c>
      <c r="G406" s="67" t="s">
        <v>79</v>
      </c>
      <c r="H406" s="125"/>
      <c r="I406" s="125"/>
      <c r="J406" s="138"/>
    </row>
    <row r="407" spans="1:10" ht="33" customHeight="1">
      <c r="A407" s="88"/>
      <c r="B407" s="99" t="s">
        <v>43</v>
      </c>
      <c r="C407" s="21">
        <f>SUM(C400:C406)</f>
        <v>7</v>
      </c>
      <c r="D407" s="17"/>
      <c r="E407" s="21"/>
      <c r="F407" s="21">
        <f>SUM(F400:F406)</f>
        <v>8850</v>
      </c>
      <c r="G407" s="17"/>
      <c r="H407" s="88"/>
      <c r="I407" s="88"/>
      <c r="J407" s="88"/>
    </row>
    <row r="408" spans="1:10" ht="60" customHeight="1">
      <c r="A408" s="125">
        <v>28</v>
      </c>
      <c r="B408" s="138" t="s">
        <v>31</v>
      </c>
      <c r="C408" s="17">
        <v>1</v>
      </c>
      <c r="D408" s="17" t="s">
        <v>775</v>
      </c>
      <c r="E408" s="16" t="s">
        <v>779</v>
      </c>
      <c r="F408" s="16">
        <v>1500</v>
      </c>
      <c r="G408" s="17" t="s">
        <v>79</v>
      </c>
      <c r="H408" s="125" t="s">
        <v>783</v>
      </c>
      <c r="I408" s="125" t="s">
        <v>49</v>
      </c>
      <c r="J408" s="125" t="s">
        <v>66</v>
      </c>
    </row>
    <row r="409" spans="1:10" ht="60" customHeight="1">
      <c r="A409" s="125"/>
      <c r="B409" s="138"/>
      <c r="C409" s="45">
        <v>1</v>
      </c>
      <c r="D409" s="45" t="s">
        <v>776</v>
      </c>
      <c r="E409" s="16" t="s">
        <v>781</v>
      </c>
      <c r="F409" s="16">
        <v>1500</v>
      </c>
      <c r="G409" s="45" t="s">
        <v>79</v>
      </c>
      <c r="H409" s="125"/>
      <c r="I409" s="125"/>
      <c r="J409" s="125"/>
    </row>
    <row r="410" spans="1:10" ht="60" customHeight="1">
      <c r="A410" s="125"/>
      <c r="B410" s="138"/>
      <c r="C410" s="45">
        <v>1</v>
      </c>
      <c r="D410" s="45" t="s">
        <v>777</v>
      </c>
      <c r="E410" s="16" t="s">
        <v>780</v>
      </c>
      <c r="F410" s="16">
        <v>1500</v>
      </c>
      <c r="G410" s="45" t="s">
        <v>79</v>
      </c>
      <c r="H410" s="125"/>
      <c r="I410" s="125"/>
      <c r="J410" s="125"/>
    </row>
    <row r="411" spans="1:10" ht="60" customHeight="1">
      <c r="A411" s="125"/>
      <c r="B411" s="138"/>
      <c r="C411" s="45">
        <v>1</v>
      </c>
      <c r="D411" s="45" t="s">
        <v>778</v>
      </c>
      <c r="E411" s="16" t="s">
        <v>782</v>
      </c>
      <c r="F411" s="16">
        <v>1248</v>
      </c>
      <c r="G411" s="45" t="s">
        <v>79</v>
      </c>
      <c r="H411" s="125"/>
      <c r="I411" s="125"/>
      <c r="J411" s="125"/>
    </row>
    <row r="412" spans="1:10" ht="38.25" customHeight="1">
      <c r="A412" s="88"/>
      <c r="B412" s="99" t="s">
        <v>43</v>
      </c>
      <c r="C412" s="21">
        <f>SUM(C408:C411)</f>
        <v>4</v>
      </c>
      <c r="D412" s="17"/>
      <c r="E412" s="21"/>
      <c r="F412" s="21">
        <f>SUM(F408:F411)</f>
        <v>5748</v>
      </c>
      <c r="G412" s="21"/>
      <c r="H412" s="88"/>
      <c r="I412" s="88"/>
      <c r="J412" s="88"/>
    </row>
    <row r="413" spans="1:10" ht="129.94999999999999" customHeight="1">
      <c r="A413" s="122">
        <v>29</v>
      </c>
      <c r="B413" s="144" t="s">
        <v>56</v>
      </c>
      <c r="C413" s="36">
        <v>1</v>
      </c>
      <c r="D413" s="11" t="s">
        <v>420</v>
      </c>
      <c r="E413" s="15" t="s">
        <v>412</v>
      </c>
      <c r="F413" s="15">
        <v>1500</v>
      </c>
      <c r="G413" s="11" t="s">
        <v>79</v>
      </c>
      <c r="H413" s="125" t="s">
        <v>1359</v>
      </c>
      <c r="I413" s="125" t="s">
        <v>49</v>
      </c>
      <c r="J413" s="108" t="s">
        <v>1285</v>
      </c>
    </row>
    <row r="414" spans="1:10" ht="129.94999999999999" customHeight="1">
      <c r="A414" s="123"/>
      <c r="B414" s="145"/>
      <c r="C414" s="36">
        <v>1</v>
      </c>
      <c r="D414" s="11" t="s">
        <v>421</v>
      </c>
      <c r="E414" s="15" t="s">
        <v>413</v>
      </c>
      <c r="F414" s="15">
        <v>600</v>
      </c>
      <c r="G414" s="11" t="s">
        <v>79</v>
      </c>
      <c r="H414" s="125"/>
      <c r="I414" s="125"/>
      <c r="J414" s="108" t="s">
        <v>1286</v>
      </c>
    </row>
    <row r="415" spans="1:10" ht="129.94999999999999" customHeight="1">
      <c r="A415" s="123"/>
      <c r="B415" s="145"/>
      <c r="C415" s="36">
        <v>1</v>
      </c>
      <c r="D415" s="11" t="s">
        <v>422</v>
      </c>
      <c r="E415" s="15" t="s">
        <v>414</v>
      </c>
      <c r="F415" s="15">
        <v>1750</v>
      </c>
      <c r="G415" s="11" t="s">
        <v>79</v>
      </c>
      <c r="H415" s="125"/>
      <c r="I415" s="125"/>
      <c r="J415" s="108"/>
    </row>
    <row r="416" spans="1:10" ht="129.94999999999999" customHeight="1">
      <c r="A416" s="123"/>
      <c r="B416" s="145"/>
      <c r="C416" s="36">
        <v>1</v>
      </c>
      <c r="D416" s="57" t="s">
        <v>423</v>
      </c>
      <c r="E416" s="15" t="s">
        <v>415</v>
      </c>
      <c r="F416" s="15">
        <v>1264</v>
      </c>
      <c r="G416" s="11" t="s">
        <v>79</v>
      </c>
      <c r="H416" s="125"/>
      <c r="I416" s="125"/>
      <c r="J416" s="108"/>
    </row>
    <row r="417" spans="1:10" ht="129.94999999999999" customHeight="1">
      <c r="A417" s="123"/>
      <c r="B417" s="145"/>
      <c r="C417" s="36">
        <v>1</v>
      </c>
      <c r="D417" s="11" t="s">
        <v>1357</v>
      </c>
      <c r="E417" s="15" t="s">
        <v>416</v>
      </c>
      <c r="F417" s="15">
        <v>2000</v>
      </c>
      <c r="G417" s="11" t="s">
        <v>79</v>
      </c>
      <c r="H417" s="125"/>
      <c r="I417" s="125"/>
      <c r="J417" s="108" t="s">
        <v>1287</v>
      </c>
    </row>
    <row r="418" spans="1:10" ht="129.94999999999999" customHeight="1">
      <c r="A418" s="123"/>
      <c r="B418" s="145"/>
      <c r="C418" s="36">
        <v>1</v>
      </c>
      <c r="D418" s="12" t="s">
        <v>424</v>
      </c>
      <c r="E418" s="14" t="s">
        <v>417</v>
      </c>
      <c r="F418" s="14">
        <v>1500</v>
      </c>
      <c r="G418" s="11" t="s">
        <v>79</v>
      </c>
      <c r="H418" s="125"/>
      <c r="I418" s="125"/>
      <c r="J418" s="108" t="s">
        <v>1288</v>
      </c>
    </row>
    <row r="419" spans="1:10" ht="129.94999999999999" customHeight="1">
      <c r="A419" s="123"/>
      <c r="B419" s="145"/>
      <c r="C419" s="36">
        <v>1</v>
      </c>
      <c r="D419" s="12" t="s">
        <v>425</v>
      </c>
      <c r="E419" s="14" t="s">
        <v>418</v>
      </c>
      <c r="F419" s="14">
        <v>1519</v>
      </c>
      <c r="G419" s="11" t="s">
        <v>79</v>
      </c>
      <c r="H419" s="125"/>
      <c r="I419" s="125"/>
      <c r="J419" s="108" t="s">
        <v>1289</v>
      </c>
    </row>
    <row r="420" spans="1:10" ht="129.94999999999999" customHeight="1">
      <c r="A420" s="124"/>
      <c r="B420" s="152"/>
      <c r="C420" s="36">
        <v>1</v>
      </c>
      <c r="D420" s="12" t="s">
        <v>426</v>
      </c>
      <c r="E420" s="14" t="s">
        <v>419</v>
      </c>
      <c r="F420" s="15">
        <v>1500</v>
      </c>
      <c r="G420" s="11" t="s">
        <v>79</v>
      </c>
      <c r="H420" s="125"/>
      <c r="I420" s="125"/>
      <c r="J420" s="108" t="s">
        <v>1290</v>
      </c>
    </row>
    <row r="421" spans="1:10" ht="45.75" customHeight="1">
      <c r="A421" s="98"/>
      <c r="B421" s="99" t="s">
        <v>43</v>
      </c>
      <c r="C421" s="39">
        <f>SUM(C413:C420)</f>
        <v>8</v>
      </c>
      <c r="D421" s="14"/>
      <c r="E421" s="14"/>
      <c r="F421" s="58">
        <f>SUM(F413:F420)</f>
        <v>11633</v>
      </c>
      <c r="G421" s="11"/>
      <c r="H421" s="98"/>
      <c r="I421" s="111"/>
      <c r="J421" s="108"/>
    </row>
    <row r="422" spans="1:10" ht="80.099999999999994" customHeight="1">
      <c r="A422" s="125">
        <v>30</v>
      </c>
      <c r="B422" s="139" t="s">
        <v>32</v>
      </c>
      <c r="C422" s="37">
        <v>1</v>
      </c>
      <c r="D422" s="11" t="s">
        <v>257</v>
      </c>
      <c r="E422" s="15" t="s">
        <v>249</v>
      </c>
      <c r="F422" s="15">
        <v>1221</v>
      </c>
      <c r="G422" s="37" t="s">
        <v>79</v>
      </c>
      <c r="H422" s="125" t="s">
        <v>1291</v>
      </c>
      <c r="I422" s="122" t="s">
        <v>53</v>
      </c>
      <c r="J422" s="125" t="s">
        <v>264</v>
      </c>
    </row>
    <row r="423" spans="1:10" ht="80.099999999999994" customHeight="1">
      <c r="A423" s="125"/>
      <c r="B423" s="139"/>
      <c r="C423" s="37">
        <v>1</v>
      </c>
      <c r="D423" s="11" t="s">
        <v>258</v>
      </c>
      <c r="E423" s="15" t="s">
        <v>250</v>
      </c>
      <c r="F423" s="15">
        <v>1219</v>
      </c>
      <c r="G423" s="37" t="s">
        <v>79</v>
      </c>
      <c r="H423" s="125"/>
      <c r="I423" s="123"/>
      <c r="J423" s="125"/>
    </row>
    <row r="424" spans="1:10" ht="80.099999999999994" customHeight="1">
      <c r="A424" s="125"/>
      <c r="B424" s="139"/>
      <c r="C424" s="37">
        <v>1</v>
      </c>
      <c r="D424" s="11" t="s">
        <v>259</v>
      </c>
      <c r="E424" s="15" t="s">
        <v>251</v>
      </c>
      <c r="F424" s="15">
        <v>1176</v>
      </c>
      <c r="G424" s="37" t="s">
        <v>79</v>
      </c>
      <c r="H424" s="125"/>
      <c r="I424" s="123"/>
      <c r="J424" s="125"/>
    </row>
    <row r="425" spans="1:10" ht="80.099999999999994" customHeight="1">
      <c r="A425" s="125"/>
      <c r="B425" s="139"/>
      <c r="C425" s="37">
        <v>1</v>
      </c>
      <c r="D425" s="11" t="s">
        <v>260</v>
      </c>
      <c r="E425" s="15" t="s">
        <v>252</v>
      </c>
      <c r="F425" s="15">
        <v>1497</v>
      </c>
      <c r="G425" s="37" t="s">
        <v>79</v>
      </c>
      <c r="H425" s="125"/>
      <c r="I425" s="123"/>
      <c r="J425" s="125"/>
    </row>
    <row r="426" spans="1:10" ht="80.099999999999994" customHeight="1">
      <c r="A426" s="125"/>
      <c r="B426" s="139"/>
      <c r="C426" s="37">
        <v>1</v>
      </c>
      <c r="D426" s="11" t="s">
        <v>1358</v>
      </c>
      <c r="E426" s="15" t="s">
        <v>253</v>
      </c>
      <c r="F426" s="15">
        <v>1002</v>
      </c>
      <c r="G426" s="37" t="s">
        <v>79</v>
      </c>
      <c r="H426" s="125"/>
      <c r="I426" s="123"/>
      <c r="J426" s="125"/>
    </row>
    <row r="427" spans="1:10" ht="80.099999999999994" customHeight="1">
      <c r="A427" s="125"/>
      <c r="B427" s="139"/>
      <c r="C427" s="37">
        <v>1</v>
      </c>
      <c r="D427" s="11" t="s">
        <v>261</v>
      </c>
      <c r="E427" s="15" t="s">
        <v>254</v>
      </c>
      <c r="F427" s="15">
        <v>1354</v>
      </c>
      <c r="G427" s="37" t="s">
        <v>79</v>
      </c>
      <c r="H427" s="125"/>
      <c r="I427" s="123"/>
      <c r="J427" s="125"/>
    </row>
    <row r="428" spans="1:10" ht="80.099999999999994" customHeight="1">
      <c r="A428" s="125"/>
      <c r="B428" s="139"/>
      <c r="C428" s="37">
        <v>1</v>
      </c>
      <c r="D428" s="11" t="s">
        <v>262</v>
      </c>
      <c r="E428" s="15" t="s">
        <v>255</v>
      </c>
      <c r="F428" s="15">
        <v>1581</v>
      </c>
      <c r="G428" s="37" t="s">
        <v>79</v>
      </c>
      <c r="H428" s="125"/>
      <c r="I428" s="123"/>
      <c r="J428" s="125"/>
    </row>
    <row r="429" spans="1:10" ht="80.099999999999994" customHeight="1">
      <c r="A429" s="125"/>
      <c r="B429" s="139"/>
      <c r="C429" s="37">
        <v>1</v>
      </c>
      <c r="D429" s="11" t="s">
        <v>263</v>
      </c>
      <c r="E429" s="15" t="s">
        <v>256</v>
      </c>
      <c r="F429" s="15">
        <v>1071</v>
      </c>
      <c r="G429" s="37" t="s">
        <v>79</v>
      </c>
      <c r="H429" s="125"/>
      <c r="I429" s="123"/>
      <c r="J429" s="125"/>
    </row>
    <row r="430" spans="1:10" ht="39.950000000000003" customHeight="1">
      <c r="A430" s="88"/>
      <c r="B430" s="99" t="s">
        <v>43</v>
      </c>
      <c r="C430" s="21">
        <f>SUM(C422:C429)</f>
        <v>8</v>
      </c>
      <c r="D430" s="17"/>
      <c r="E430" s="17"/>
      <c r="F430" s="21">
        <f>SUM(F422:F429)</f>
        <v>10121</v>
      </c>
      <c r="G430" s="17"/>
      <c r="H430" s="88"/>
      <c r="I430" s="88"/>
      <c r="J430" s="88"/>
    </row>
    <row r="431" spans="1:10" ht="69.95" customHeight="1">
      <c r="A431" s="125">
        <v>31</v>
      </c>
      <c r="B431" s="139" t="s">
        <v>33</v>
      </c>
      <c r="C431" s="17">
        <v>1</v>
      </c>
      <c r="D431" s="17" t="s">
        <v>917</v>
      </c>
      <c r="E431" s="17" t="s">
        <v>922</v>
      </c>
      <c r="F431" s="17">
        <v>1500</v>
      </c>
      <c r="G431" s="17" t="s">
        <v>58</v>
      </c>
      <c r="H431" s="125" t="s">
        <v>1292</v>
      </c>
      <c r="I431" s="125" t="s">
        <v>42</v>
      </c>
      <c r="J431" s="125" t="s">
        <v>927</v>
      </c>
    </row>
    <row r="432" spans="1:10" ht="69.95" customHeight="1">
      <c r="A432" s="125"/>
      <c r="B432" s="139"/>
      <c r="C432" s="60">
        <v>1</v>
      </c>
      <c r="D432" s="60" t="s">
        <v>918</v>
      </c>
      <c r="E432" s="60" t="s">
        <v>923</v>
      </c>
      <c r="F432" s="60">
        <v>1500</v>
      </c>
      <c r="G432" s="60" t="s">
        <v>58</v>
      </c>
      <c r="H432" s="125"/>
      <c r="I432" s="125"/>
      <c r="J432" s="125"/>
    </row>
    <row r="433" spans="1:10" ht="69.95" customHeight="1">
      <c r="A433" s="125"/>
      <c r="B433" s="139"/>
      <c r="C433" s="60">
        <v>1</v>
      </c>
      <c r="D433" s="60" t="s">
        <v>919</v>
      </c>
      <c r="E433" s="60" t="s">
        <v>924</v>
      </c>
      <c r="F433" s="60">
        <v>1500</v>
      </c>
      <c r="G433" s="60" t="s">
        <v>58</v>
      </c>
      <c r="H433" s="125"/>
      <c r="I433" s="125"/>
      <c r="J433" s="125"/>
    </row>
    <row r="434" spans="1:10" ht="69.95" customHeight="1">
      <c r="A434" s="125"/>
      <c r="B434" s="139"/>
      <c r="C434" s="60">
        <v>1</v>
      </c>
      <c r="D434" s="60" t="s">
        <v>920</v>
      </c>
      <c r="E434" s="60" t="s">
        <v>925</v>
      </c>
      <c r="F434" s="60">
        <v>1500</v>
      </c>
      <c r="G434" s="60" t="s">
        <v>58</v>
      </c>
      <c r="H434" s="125"/>
      <c r="I434" s="125"/>
      <c r="J434" s="125"/>
    </row>
    <row r="435" spans="1:10" ht="69.95" customHeight="1">
      <c r="A435" s="125"/>
      <c r="B435" s="139"/>
      <c r="C435" s="60">
        <v>1</v>
      </c>
      <c r="D435" s="60" t="s">
        <v>921</v>
      </c>
      <c r="E435" s="60" t="s">
        <v>926</v>
      </c>
      <c r="F435" s="60">
        <v>1500</v>
      </c>
      <c r="G435" s="60" t="s">
        <v>58</v>
      </c>
      <c r="H435" s="125"/>
      <c r="I435" s="125"/>
      <c r="J435" s="125"/>
    </row>
    <row r="436" spans="1:10" ht="39.950000000000003" customHeight="1">
      <c r="A436" s="88"/>
      <c r="B436" s="99" t="s">
        <v>43</v>
      </c>
      <c r="C436" s="21">
        <f>SUM(C431:C435)</f>
        <v>5</v>
      </c>
      <c r="D436" s="35"/>
      <c r="E436" s="35"/>
      <c r="F436" s="35">
        <f>SUM(F431:F435)</f>
        <v>7500</v>
      </c>
      <c r="G436" s="21"/>
      <c r="H436" s="98"/>
      <c r="I436" s="88"/>
      <c r="J436" s="88"/>
    </row>
    <row r="437" spans="1:10" ht="60" customHeight="1">
      <c r="A437" s="125">
        <v>32</v>
      </c>
      <c r="B437" s="139" t="s">
        <v>34</v>
      </c>
      <c r="C437" s="17">
        <v>1</v>
      </c>
      <c r="D437" s="12" t="s">
        <v>318</v>
      </c>
      <c r="E437" s="14" t="s">
        <v>265</v>
      </c>
      <c r="F437" s="14">
        <v>1050</v>
      </c>
      <c r="G437" s="41" t="s">
        <v>79</v>
      </c>
      <c r="H437" s="125" t="s">
        <v>1293</v>
      </c>
      <c r="I437" s="125" t="s">
        <v>42</v>
      </c>
      <c r="J437" s="122" t="s">
        <v>1294</v>
      </c>
    </row>
    <row r="438" spans="1:10" ht="60" customHeight="1">
      <c r="A438" s="125"/>
      <c r="B438" s="139"/>
      <c r="C438" s="37">
        <v>1</v>
      </c>
      <c r="D438" s="12" t="s">
        <v>319</v>
      </c>
      <c r="E438" s="14" t="s">
        <v>266</v>
      </c>
      <c r="F438" s="14">
        <v>1000</v>
      </c>
      <c r="G438" s="41" t="s">
        <v>79</v>
      </c>
      <c r="H438" s="125"/>
      <c r="I438" s="125"/>
      <c r="J438" s="123"/>
    </row>
    <row r="439" spans="1:10" ht="60" customHeight="1">
      <c r="A439" s="125"/>
      <c r="B439" s="139"/>
      <c r="C439" s="37">
        <v>1</v>
      </c>
      <c r="D439" s="12" t="s">
        <v>320</v>
      </c>
      <c r="E439" s="14" t="s">
        <v>267</v>
      </c>
      <c r="F439" s="14">
        <v>900</v>
      </c>
      <c r="G439" s="41" t="s">
        <v>79</v>
      </c>
      <c r="H439" s="125"/>
      <c r="I439" s="125"/>
      <c r="J439" s="123"/>
    </row>
    <row r="440" spans="1:10" ht="60" customHeight="1">
      <c r="A440" s="125"/>
      <c r="B440" s="139"/>
      <c r="C440" s="37">
        <v>1</v>
      </c>
      <c r="D440" s="12" t="s">
        <v>321</v>
      </c>
      <c r="E440" s="14" t="s">
        <v>268</v>
      </c>
      <c r="F440" s="14">
        <v>1000</v>
      </c>
      <c r="G440" s="41" t="s">
        <v>79</v>
      </c>
      <c r="H440" s="125"/>
      <c r="I440" s="125"/>
      <c r="J440" s="123"/>
    </row>
    <row r="441" spans="1:10" ht="60" customHeight="1">
      <c r="A441" s="125"/>
      <c r="B441" s="139"/>
      <c r="C441" s="37">
        <v>1</v>
      </c>
      <c r="D441" s="12" t="s">
        <v>322</v>
      </c>
      <c r="E441" s="14" t="s">
        <v>269</v>
      </c>
      <c r="F441" s="14">
        <v>900</v>
      </c>
      <c r="G441" s="41" t="s">
        <v>79</v>
      </c>
      <c r="H441" s="125"/>
      <c r="I441" s="125"/>
      <c r="J441" s="123"/>
    </row>
    <row r="442" spans="1:10" ht="60" customHeight="1">
      <c r="A442" s="125"/>
      <c r="B442" s="139"/>
      <c r="C442" s="37">
        <v>1</v>
      </c>
      <c r="D442" s="12" t="s">
        <v>323</v>
      </c>
      <c r="E442" s="14" t="s">
        <v>270</v>
      </c>
      <c r="F442" s="14">
        <v>900</v>
      </c>
      <c r="G442" s="41" t="s">
        <v>79</v>
      </c>
      <c r="H442" s="125"/>
      <c r="I442" s="125"/>
      <c r="J442" s="123"/>
    </row>
    <row r="443" spans="1:10" ht="60" customHeight="1">
      <c r="A443" s="125"/>
      <c r="B443" s="139"/>
      <c r="C443" s="37">
        <v>1</v>
      </c>
      <c r="D443" s="12" t="s">
        <v>324</v>
      </c>
      <c r="E443" s="14" t="s">
        <v>271</v>
      </c>
      <c r="F443" s="14">
        <v>880</v>
      </c>
      <c r="G443" s="41" t="s">
        <v>79</v>
      </c>
      <c r="H443" s="125"/>
      <c r="I443" s="125"/>
      <c r="J443" s="123"/>
    </row>
    <row r="444" spans="1:10" ht="60" customHeight="1">
      <c r="A444" s="125"/>
      <c r="B444" s="139"/>
      <c r="C444" s="37">
        <v>1</v>
      </c>
      <c r="D444" s="12" t="s">
        <v>325</v>
      </c>
      <c r="E444" s="14" t="s">
        <v>272</v>
      </c>
      <c r="F444" s="14">
        <v>1000</v>
      </c>
      <c r="G444" s="41" t="s">
        <v>79</v>
      </c>
      <c r="H444" s="125"/>
      <c r="I444" s="125"/>
      <c r="J444" s="123"/>
    </row>
    <row r="445" spans="1:10" ht="60" customHeight="1">
      <c r="A445" s="125"/>
      <c r="B445" s="139"/>
      <c r="C445" s="37">
        <v>1</v>
      </c>
      <c r="D445" s="12" t="s">
        <v>326</v>
      </c>
      <c r="E445" s="14" t="s">
        <v>273</v>
      </c>
      <c r="F445" s="14">
        <v>1000</v>
      </c>
      <c r="G445" s="41" t="s">
        <v>79</v>
      </c>
      <c r="H445" s="125"/>
      <c r="I445" s="125"/>
      <c r="J445" s="123"/>
    </row>
    <row r="446" spans="1:10" ht="60" customHeight="1">
      <c r="A446" s="125"/>
      <c r="B446" s="139"/>
      <c r="C446" s="37">
        <v>1</v>
      </c>
      <c r="D446" s="12" t="s">
        <v>327</v>
      </c>
      <c r="E446" s="14" t="s">
        <v>274</v>
      </c>
      <c r="F446" s="14">
        <v>1000</v>
      </c>
      <c r="G446" s="41" t="s">
        <v>79</v>
      </c>
      <c r="H446" s="125"/>
      <c r="I446" s="125"/>
      <c r="J446" s="123"/>
    </row>
    <row r="447" spans="1:10" ht="60" customHeight="1">
      <c r="A447" s="125"/>
      <c r="B447" s="139"/>
      <c r="C447" s="37">
        <v>1</v>
      </c>
      <c r="D447" s="12" t="s">
        <v>328</v>
      </c>
      <c r="E447" s="14" t="s">
        <v>275</v>
      </c>
      <c r="F447" s="14">
        <v>1000</v>
      </c>
      <c r="G447" s="41" t="s">
        <v>79</v>
      </c>
      <c r="H447" s="125"/>
      <c r="I447" s="125"/>
      <c r="J447" s="123"/>
    </row>
    <row r="448" spans="1:10" ht="60" customHeight="1">
      <c r="A448" s="125"/>
      <c r="B448" s="139"/>
      <c r="C448" s="37">
        <v>1</v>
      </c>
      <c r="D448" s="12" t="s">
        <v>329</v>
      </c>
      <c r="E448" s="14" t="s">
        <v>276</v>
      </c>
      <c r="F448" s="14">
        <v>1000</v>
      </c>
      <c r="G448" s="41" t="s">
        <v>79</v>
      </c>
      <c r="H448" s="125"/>
      <c r="I448" s="125"/>
      <c r="J448" s="123"/>
    </row>
    <row r="449" spans="1:10" ht="60" customHeight="1">
      <c r="A449" s="125"/>
      <c r="B449" s="139"/>
      <c r="C449" s="37">
        <v>1</v>
      </c>
      <c r="D449" s="12" t="s">
        <v>330</v>
      </c>
      <c r="E449" s="14" t="s">
        <v>277</v>
      </c>
      <c r="F449" s="14">
        <v>1000</v>
      </c>
      <c r="G449" s="41" t="s">
        <v>79</v>
      </c>
      <c r="H449" s="125"/>
      <c r="I449" s="125"/>
      <c r="J449" s="123"/>
    </row>
    <row r="450" spans="1:10" ht="60" customHeight="1">
      <c r="A450" s="125"/>
      <c r="B450" s="139"/>
      <c r="C450" s="37">
        <v>1</v>
      </c>
      <c r="D450" s="12" t="s">
        <v>331</v>
      </c>
      <c r="E450" s="14" t="s">
        <v>278</v>
      </c>
      <c r="F450" s="14">
        <v>1000</v>
      </c>
      <c r="G450" s="41" t="s">
        <v>79</v>
      </c>
      <c r="H450" s="125"/>
      <c r="I450" s="125"/>
      <c r="J450" s="123"/>
    </row>
    <row r="451" spans="1:10" ht="60" customHeight="1">
      <c r="A451" s="125"/>
      <c r="B451" s="139"/>
      <c r="C451" s="37">
        <v>1</v>
      </c>
      <c r="D451" s="12" t="s">
        <v>332</v>
      </c>
      <c r="E451" s="14" t="s">
        <v>279</v>
      </c>
      <c r="F451" s="14">
        <v>1000</v>
      </c>
      <c r="G451" s="41" t="s">
        <v>79</v>
      </c>
      <c r="H451" s="125"/>
      <c r="I451" s="125"/>
      <c r="J451" s="123"/>
    </row>
    <row r="452" spans="1:10" ht="60" customHeight="1">
      <c r="A452" s="125"/>
      <c r="B452" s="139"/>
      <c r="C452" s="37">
        <v>1</v>
      </c>
      <c r="D452" s="12" t="s">
        <v>333</v>
      </c>
      <c r="E452" s="14" t="s">
        <v>280</v>
      </c>
      <c r="F452" s="14">
        <v>1000</v>
      </c>
      <c r="G452" s="41" t="s">
        <v>79</v>
      </c>
      <c r="H452" s="125"/>
      <c r="I452" s="125"/>
      <c r="J452" s="123"/>
    </row>
    <row r="453" spans="1:10" ht="60" customHeight="1">
      <c r="A453" s="125"/>
      <c r="B453" s="139"/>
      <c r="C453" s="37">
        <v>1</v>
      </c>
      <c r="D453" s="12" t="s">
        <v>334</v>
      </c>
      <c r="E453" s="14" t="s">
        <v>281</v>
      </c>
      <c r="F453" s="14">
        <v>1000</v>
      </c>
      <c r="G453" s="41" t="s">
        <v>79</v>
      </c>
      <c r="H453" s="125"/>
      <c r="I453" s="125"/>
      <c r="J453" s="123"/>
    </row>
    <row r="454" spans="1:10" ht="60" customHeight="1">
      <c r="A454" s="125"/>
      <c r="B454" s="139"/>
      <c r="C454" s="37">
        <v>1</v>
      </c>
      <c r="D454" s="12" t="s">
        <v>335</v>
      </c>
      <c r="E454" s="14" t="s">
        <v>282</v>
      </c>
      <c r="F454" s="14">
        <v>1000</v>
      </c>
      <c r="G454" s="41" t="s">
        <v>79</v>
      </c>
      <c r="H454" s="125"/>
      <c r="I454" s="125"/>
      <c r="J454" s="123"/>
    </row>
    <row r="455" spans="1:10" ht="60" customHeight="1">
      <c r="A455" s="125"/>
      <c r="B455" s="139"/>
      <c r="C455" s="37">
        <v>1</v>
      </c>
      <c r="D455" s="12" t="s">
        <v>336</v>
      </c>
      <c r="E455" s="14" t="s">
        <v>283</v>
      </c>
      <c r="F455" s="14">
        <v>1000</v>
      </c>
      <c r="G455" s="41" t="s">
        <v>79</v>
      </c>
      <c r="H455" s="125"/>
      <c r="I455" s="125"/>
      <c r="J455" s="123"/>
    </row>
    <row r="456" spans="1:10" ht="60" customHeight="1">
      <c r="A456" s="125"/>
      <c r="B456" s="139"/>
      <c r="C456" s="37">
        <v>1</v>
      </c>
      <c r="D456" s="12" t="s">
        <v>337</v>
      </c>
      <c r="E456" s="14" t="s">
        <v>284</v>
      </c>
      <c r="F456" s="14">
        <v>1000</v>
      </c>
      <c r="G456" s="41" t="s">
        <v>79</v>
      </c>
      <c r="H456" s="125"/>
      <c r="I456" s="125"/>
      <c r="J456" s="123"/>
    </row>
    <row r="457" spans="1:10" ht="60" customHeight="1">
      <c r="A457" s="125"/>
      <c r="B457" s="139"/>
      <c r="C457" s="37">
        <v>1</v>
      </c>
      <c r="D457" s="12" t="s">
        <v>338</v>
      </c>
      <c r="E457" s="14" t="s">
        <v>285</v>
      </c>
      <c r="F457" s="14">
        <v>1000</v>
      </c>
      <c r="G457" s="41" t="s">
        <v>79</v>
      </c>
      <c r="H457" s="125"/>
      <c r="I457" s="125"/>
      <c r="J457" s="123"/>
    </row>
    <row r="458" spans="1:10" ht="60" customHeight="1">
      <c r="A458" s="125"/>
      <c r="B458" s="139"/>
      <c r="C458" s="37">
        <v>1</v>
      </c>
      <c r="D458" s="12" t="s">
        <v>339</v>
      </c>
      <c r="E458" s="14" t="s">
        <v>286</v>
      </c>
      <c r="F458" s="14">
        <v>1000</v>
      </c>
      <c r="G458" s="41" t="s">
        <v>79</v>
      </c>
      <c r="H458" s="125"/>
      <c r="I458" s="125"/>
      <c r="J458" s="123"/>
    </row>
    <row r="459" spans="1:10" ht="60" customHeight="1">
      <c r="A459" s="125"/>
      <c r="B459" s="139"/>
      <c r="C459" s="37">
        <v>1</v>
      </c>
      <c r="D459" s="12" t="s">
        <v>340</v>
      </c>
      <c r="E459" s="14" t="s">
        <v>287</v>
      </c>
      <c r="F459" s="14">
        <v>1000</v>
      </c>
      <c r="G459" s="41" t="s">
        <v>79</v>
      </c>
      <c r="H459" s="125"/>
      <c r="I459" s="125"/>
      <c r="J459" s="123"/>
    </row>
    <row r="460" spans="1:10" ht="60" customHeight="1">
      <c r="A460" s="125"/>
      <c r="B460" s="139"/>
      <c r="C460" s="37">
        <v>1</v>
      </c>
      <c r="D460" s="12" t="s">
        <v>341</v>
      </c>
      <c r="E460" s="14" t="s">
        <v>288</v>
      </c>
      <c r="F460" s="14">
        <v>1000</v>
      </c>
      <c r="G460" s="41" t="s">
        <v>79</v>
      </c>
      <c r="H460" s="125"/>
      <c r="I460" s="125"/>
      <c r="J460" s="123"/>
    </row>
    <row r="461" spans="1:10" ht="60" customHeight="1">
      <c r="A461" s="125"/>
      <c r="B461" s="139"/>
      <c r="C461" s="37">
        <v>1</v>
      </c>
      <c r="D461" s="12" t="s">
        <v>342</v>
      </c>
      <c r="E461" s="14" t="s">
        <v>289</v>
      </c>
      <c r="F461" s="14">
        <v>1000</v>
      </c>
      <c r="G461" s="41" t="s">
        <v>79</v>
      </c>
      <c r="H461" s="125"/>
      <c r="I461" s="125"/>
      <c r="J461" s="123"/>
    </row>
    <row r="462" spans="1:10" ht="60" customHeight="1">
      <c r="A462" s="125"/>
      <c r="B462" s="139"/>
      <c r="C462" s="37">
        <v>1</v>
      </c>
      <c r="D462" s="12" t="s">
        <v>343</v>
      </c>
      <c r="E462" s="14" t="s">
        <v>290</v>
      </c>
      <c r="F462" s="14">
        <v>1000</v>
      </c>
      <c r="G462" s="41" t="s">
        <v>79</v>
      </c>
      <c r="H462" s="125"/>
      <c r="I462" s="125"/>
      <c r="J462" s="123"/>
    </row>
    <row r="463" spans="1:10" ht="60" customHeight="1">
      <c r="A463" s="125"/>
      <c r="B463" s="139"/>
      <c r="C463" s="37">
        <v>1</v>
      </c>
      <c r="D463" s="12" t="s">
        <v>344</v>
      </c>
      <c r="E463" s="14" t="s">
        <v>291</v>
      </c>
      <c r="F463" s="14">
        <v>1000</v>
      </c>
      <c r="G463" s="41" t="s">
        <v>79</v>
      </c>
      <c r="H463" s="125"/>
      <c r="I463" s="125"/>
      <c r="J463" s="123"/>
    </row>
    <row r="464" spans="1:10" ht="60" customHeight="1">
      <c r="A464" s="125"/>
      <c r="B464" s="139"/>
      <c r="C464" s="37">
        <v>1</v>
      </c>
      <c r="D464" s="12" t="s">
        <v>345</v>
      </c>
      <c r="E464" s="14" t="s">
        <v>292</v>
      </c>
      <c r="F464" s="14">
        <v>1000</v>
      </c>
      <c r="G464" s="41" t="s">
        <v>79</v>
      </c>
      <c r="H464" s="125"/>
      <c r="I464" s="125"/>
      <c r="J464" s="123"/>
    </row>
    <row r="465" spans="1:10" ht="60" customHeight="1">
      <c r="A465" s="125"/>
      <c r="B465" s="139"/>
      <c r="C465" s="37">
        <v>1</v>
      </c>
      <c r="D465" s="12" t="s">
        <v>346</v>
      </c>
      <c r="E465" s="14" t="s">
        <v>293</v>
      </c>
      <c r="F465" s="14">
        <v>1000</v>
      </c>
      <c r="G465" s="41" t="s">
        <v>79</v>
      </c>
      <c r="H465" s="125"/>
      <c r="I465" s="125"/>
      <c r="J465" s="123"/>
    </row>
    <row r="466" spans="1:10" ht="60" customHeight="1">
      <c r="A466" s="125"/>
      <c r="B466" s="139"/>
      <c r="C466" s="37">
        <v>1</v>
      </c>
      <c r="D466" s="12" t="s">
        <v>347</v>
      </c>
      <c r="E466" s="14" t="s">
        <v>294</v>
      </c>
      <c r="F466" s="14">
        <v>1000</v>
      </c>
      <c r="G466" s="41" t="s">
        <v>79</v>
      </c>
      <c r="H466" s="125"/>
      <c r="I466" s="125"/>
      <c r="J466" s="123"/>
    </row>
    <row r="467" spans="1:10" ht="60" customHeight="1">
      <c r="A467" s="125"/>
      <c r="B467" s="139"/>
      <c r="C467" s="37">
        <v>1</v>
      </c>
      <c r="D467" s="12" t="s">
        <v>348</v>
      </c>
      <c r="E467" s="14" t="s">
        <v>295</v>
      </c>
      <c r="F467" s="14">
        <v>1000</v>
      </c>
      <c r="G467" s="41" t="s">
        <v>79</v>
      </c>
      <c r="H467" s="125"/>
      <c r="I467" s="125"/>
      <c r="J467" s="123"/>
    </row>
    <row r="468" spans="1:10" ht="60" customHeight="1">
      <c r="A468" s="125"/>
      <c r="B468" s="139"/>
      <c r="C468" s="37">
        <v>1</v>
      </c>
      <c r="D468" s="12" t="s">
        <v>349</v>
      </c>
      <c r="E468" s="14" t="s">
        <v>296</v>
      </c>
      <c r="F468" s="14">
        <v>1000</v>
      </c>
      <c r="G468" s="41" t="s">
        <v>79</v>
      </c>
      <c r="H468" s="125"/>
      <c r="I468" s="125"/>
      <c r="J468" s="123"/>
    </row>
    <row r="469" spans="1:10" ht="60" customHeight="1">
      <c r="A469" s="125"/>
      <c r="B469" s="139"/>
      <c r="C469" s="37">
        <v>1</v>
      </c>
      <c r="D469" s="12" t="s">
        <v>350</v>
      </c>
      <c r="E469" s="14" t="s">
        <v>297</v>
      </c>
      <c r="F469" s="14">
        <v>1000</v>
      </c>
      <c r="G469" s="41" t="s">
        <v>79</v>
      </c>
      <c r="H469" s="125"/>
      <c r="I469" s="125"/>
      <c r="J469" s="123"/>
    </row>
    <row r="470" spans="1:10" ht="60" customHeight="1">
      <c r="A470" s="125"/>
      <c r="B470" s="139"/>
      <c r="C470" s="37">
        <v>1</v>
      </c>
      <c r="D470" s="12" t="s">
        <v>351</v>
      </c>
      <c r="E470" s="14" t="s">
        <v>298</v>
      </c>
      <c r="F470" s="14">
        <v>1000</v>
      </c>
      <c r="G470" s="41" t="s">
        <v>79</v>
      </c>
      <c r="H470" s="125"/>
      <c r="I470" s="125"/>
      <c r="J470" s="123"/>
    </row>
    <row r="471" spans="1:10" ht="60" customHeight="1">
      <c r="A471" s="125"/>
      <c r="B471" s="139"/>
      <c r="C471" s="37">
        <v>1</v>
      </c>
      <c r="D471" s="12" t="s">
        <v>352</v>
      </c>
      <c r="E471" s="14" t="s">
        <v>299</v>
      </c>
      <c r="F471" s="14">
        <v>1000</v>
      </c>
      <c r="G471" s="41" t="s">
        <v>79</v>
      </c>
      <c r="H471" s="125"/>
      <c r="I471" s="125"/>
      <c r="J471" s="123"/>
    </row>
    <row r="472" spans="1:10" ht="60" customHeight="1">
      <c r="A472" s="125"/>
      <c r="B472" s="139"/>
      <c r="C472" s="37">
        <v>1</v>
      </c>
      <c r="D472" s="12" t="s">
        <v>353</v>
      </c>
      <c r="E472" s="14" t="s">
        <v>300</v>
      </c>
      <c r="F472" s="14">
        <v>1000</v>
      </c>
      <c r="G472" s="41" t="s">
        <v>79</v>
      </c>
      <c r="H472" s="125"/>
      <c r="I472" s="125"/>
      <c r="J472" s="123"/>
    </row>
    <row r="473" spans="1:10" ht="60" customHeight="1">
      <c r="A473" s="125"/>
      <c r="B473" s="139"/>
      <c r="C473" s="37">
        <v>1</v>
      </c>
      <c r="D473" s="12" t="s">
        <v>354</v>
      </c>
      <c r="E473" s="14" t="s">
        <v>301</v>
      </c>
      <c r="F473" s="14">
        <v>1000</v>
      </c>
      <c r="G473" s="41" t="s">
        <v>79</v>
      </c>
      <c r="H473" s="125"/>
      <c r="I473" s="125"/>
      <c r="J473" s="123"/>
    </row>
    <row r="474" spans="1:10" ht="60" customHeight="1">
      <c r="A474" s="125"/>
      <c r="B474" s="139"/>
      <c r="C474" s="37">
        <v>1</v>
      </c>
      <c r="D474" s="12" t="s">
        <v>355</v>
      </c>
      <c r="E474" s="14" t="s">
        <v>302</v>
      </c>
      <c r="F474" s="14">
        <v>1000</v>
      </c>
      <c r="G474" s="41" t="s">
        <v>79</v>
      </c>
      <c r="H474" s="125"/>
      <c r="I474" s="125"/>
      <c r="J474" s="123"/>
    </row>
    <row r="475" spans="1:10" ht="60" customHeight="1">
      <c r="A475" s="125"/>
      <c r="B475" s="139"/>
      <c r="C475" s="37">
        <v>1</v>
      </c>
      <c r="D475" s="12" t="s">
        <v>356</v>
      </c>
      <c r="E475" s="14" t="s">
        <v>303</v>
      </c>
      <c r="F475" s="14">
        <v>1000</v>
      </c>
      <c r="G475" s="41" t="s">
        <v>79</v>
      </c>
      <c r="H475" s="125"/>
      <c r="I475" s="125"/>
      <c r="J475" s="123"/>
    </row>
    <row r="476" spans="1:10" ht="60" customHeight="1">
      <c r="A476" s="125"/>
      <c r="B476" s="139"/>
      <c r="C476" s="37">
        <v>1</v>
      </c>
      <c r="D476" s="12" t="s">
        <v>357</v>
      </c>
      <c r="E476" s="14" t="s">
        <v>304</v>
      </c>
      <c r="F476" s="14">
        <v>1000</v>
      </c>
      <c r="G476" s="41" t="s">
        <v>79</v>
      </c>
      <c r="H476" s="125"/>
      <c r="I476" s="125"/>
      <c r="J476" s="123"/>
    </row>
    <row r="477" spans="1:10" ht="60" customHeight="1">
      <c r="A477" s="125"/>
      <c r="B477" s="139"/>
      <c r="C477" s="37">
        <v>1</v>
      </c>
      <c r="D477" s="12" t="s">
        <v>358</v>
      </c>
      <c r="E477" s="14" t="s">
        <v>305</v>
      </c>
      <c r="F477" s="14">
        <v>1050</v>
      </c>
      <c r="G477" s="41" t="s">
        <v>79</v>
      </c>
      <c r="H477" s="125"/>
      <c r="I477" s="125"/>
      <c r="J477" s="123"/>
    </row>
    <row r="478" spans="1:10" ht="60" customHeight="1">
      <c r="A478" s="125"/>
      <c r="B478" s="139"/>
      <c r="C478" s="37">
        <v>1</v>
      </c>
      <c r="D478" s="12" t="s">
        <v>359</v>
      </c>
      <c r="E478" s="14" t="s">
        <v>306</v>
      </c>
      <c r="F478" s="14">
        <v>1050</v>
      </c>
      <c r="G478" s="41" t="s">
        <v>79</v>
      </c>
      <c r="H478" s="125"/>
      <c r="I478" s="125"/>
      <c r="J478" s="123"/>
    </row>
    <row r="479" spans="1:10" ht="60" customHeight="1">
      <c r="A479" s="125"/>
      <c r="B479" s="139"/>
      <c r="C479" s="37">
        <v>1</v>
      </c>
      <c r="D479" s="12" t="s">
        <v>360</v>
      </c>
      <c r="E479" s="14" t="s">
        <v>307</v>
      </c>
      <c r="F479" s="14">
        <v>1050</v>
      </c>
      <c r="G479" s="41" t="s">
        <v>79</v>
      </c>
      <c r="H479" s="125"/>
      <c r="I479" s="125"/>
      <c r="J479" s="123"/>
    </row>
    <row r="480" spans="1:10" ht="60" customHeight="1">
      <c r="A480" s="125"/>
      <c r="B480" s="139"/>
      <c r="C480" s="37">
        <v>1</v>
      </c>
      <c r="D480" s="12" t="s">
        <v>361</v>
      </c>
      <c r="E480" s="14" t="s">
        <v>308</v>
      </c>
      <c r="F480" s="14">
        <v>1050</v>
      </c>
      <c r="G480" s="41" t="s">
        <v>79</v>
      </c>
      <c r="H480" s="125"/>
      <c r="I480" s="125"/>
      <c r="J480" s="123"/>
    </row>
    <row r="481" spans="1:10" ht="60" customHeight="1">
      <c r="A481" s="125"/>
      <c r="B481" s="139"/>
      <c r="C481" s="37">
        <v>1</v>
      </c>
      <c r="D481" s="12" t="s">
        <v>362</v>
      </c>
      <c r="E481" s="14" t="s">
        <v>309</v>
      </c>
      <c r="F481" s="14">
        <v>1050</v>
      </c>
      <c r="G481" s="41" t="s">
        <v>79</v>
      </c>
      <c r="H481" s="125"/>
      <c r="I481" s="125"/>
      <c r="J481" s="123"/>
    </row>
    <row r="482" spans="1:10" ht="60" customHeight="1">
      <c r="A482" s="125"/>
      <c r="B482" s="139"/>
      <c r="C482" s="37">
        <v>1</v>
      </c>
      <c r="D482" s="12" t="s">
        <v>363</v>
      </c>
      <c r="E482" s="14" t="s">
        <v>310</v>
      </c>
      <c r="F482" s="14">
        <v>1050</v>
      </c>
      <c r="G482" s="41" t="s">
        <v>79</v>
      </c>
      <c r="H482" s="125"/>
      <c r="I482" s="125"/>
      <c r="J482" s="123"/>
    </row>
    <row r="483" spans="1:10" ht="60" customHeight="1">
      <c r="A483" s="125"/>
      <c r="B483" s="139"/>
      <c r="C483" s="37">
        <v>1</v>
      </c>
      <c r="D483" s="12" t="s">
        <v>364</v>
      </c>
      <c r="E483" s="14" t="s">
        <v>311</v>
      </c>
      <c r="F483" s="14">
        <v>1050</v>
      </c>
      <c r="G483" s="41" t="s">
        <v>79</v>
      </c>
      <c r="H483" s="125"/>
      <c r="I483" s="125"/>
      <c r="J483" s="123"/>
    </row>
    <row r="484" spans="1:10" ht="60" customHeight="1">
      <c r="A484" s="125"/>
      <c r="B484" s="139"/>
      <c r="C484" s="37">
        <v>1</v>
      </c>
      <c r="D484" s="12" t="s">
        <v>365</v>
      </c>
      <c r="E484" s="14" t="s">
        <v>312</v>
      </c>
      <c r="F484" s="14">
        <v>1050</v>
      </c>
      <c r="G484" s="41" t="s">
        <v>79</v>
      </c>
      <c r="H484" s="125"/>
      <c r="I484" s="125"/>
      <c r="J484" s="123"/>
    </row>
    <row r="485" spans="1:10" ht="60" customHeight="1">
      <c r="A485" s="125"/>
      <c r="B485" s="139"/>
      <c r="C485" s="37">
        <v>1</v>
      </c>
      <c r="D485" s="12" t="s">
        <v>366</v>
      </c>
      <c r="E485" s="14" t="s">
        <v>313</v>
      </c>
      <c r="F485" s="14">
        <v>1050</v>
      </c>
      <c r="G485" s="41" t="s">
        <v>79</v>
      </c>
      <c r="H485" s="125"/>
      <c r="I485" s="125"/>
      <c r="J485" s="123"/>
    </row>
    <row r="486" spans="1:10" ht="60" customHeight="1">
      <c r="A486" s="125"/>
      <c r="B486" s="139"/>
      <c r="C486" s="37">
        <v>1</v>
      </c>
      <c r="D486" s="12" t="s">
        <v>367</v>
      </c>
      <c r="E486" s="14" t="s">
        <v>314</v>
      </c>
      <c r="F486" s="14">
        <v>1270</v>
      </c>
      <c r="G486" s="41" t="s">
        <v>79</v>
      </c>
      <c r="H486" s="125"/>
      <c r="I486" s="125"/>
      <c r="J486" s="123"/>
    </row>
    <row r="487" spans="1:10" ht="60" customHeight="1">
      <c r="A487" s="125"/>
      <c r="B487" s="139"/>
      <c r="C487" s="37">
        <v>1</v>
      </c>
      <c r="D487" s="12" t="s">
        <v>368</v>
      </c>
      <c r="E487" s="14" t="s">
        <v>315</v>
      </c>
      <c r="F487" s="14">
        <v>1050</v>
      </c>
      <c r="G487" s="41" t="s">
        <v>79</v>
      </c>
      <c r="H487" s="125"/>
      <c r="I487" s="125"/>
      <c r="J487" s="123"/>
    </row>
    <row r="488" spans="1:10" ht="60" customHeight="1">
      <c r="A488" s="125"/>
      <c r="B488" s="139"/>
      <c r="C488" s="37">
        <v>1</v>
      </c>
      <c r="D488" s="12" t="s">
        <v>369</v>
      </c>
      <c r="E488" s="14" t="s">
        <v>316</v>
      </c>
      <c r="F488" s="14">
        <v>1050</v>
      </c>
      <c r="G488" s="41" t="s">
        <v>79</v>
      </c>
      <c r="H488" s="125"/>
      <c r="I488" s="125"/>
      <c r="J488" s="123"/>
    </row>
    <row r="489" spans="1:10" ht="60" customHeight="1">
      <c r="A489" s="125"/>
      <c r="B489" s="139"/>
      <c r="C489" s="37">
        <v>1</v>
      </c>
      <c r="D489" s="12" t="s">
        <v>370</v>
      </c>
      <c r="E489" s="14" t="s">
        <v>317</v>
      </c>
      <c r="F489" s="14">
        <v>1038</v>
      </c>
      <c r="G489" s="41" t="s">
        <v>79</v>
      </c>
      <c r="H489" s="125"/>
      <c r="I489" s="125"/>
      <c r="J489" s="124"/>
    </row>
    <row r="490" spans="1:10" ht="39.950000000000003" customHeight="1">
      <c r="A490" s="88"/>
      <c r="B490" s="99" t="s">
        <v>43</v>
      </c>
      <c r="C490" s="21">
        <f>SUM(C437:C489)</f>
        <v>53</v>
      </c>
      <c r="D490" s="38"/>
      <c r="E490" s="27"/>
      <c r="F490" s="27">
        <f>SUM(F437:F489)</f>
        <v>53488</v>
      </c>
      <c r="G490" s="21"/>
      <c r="H490" s="98"/>
      <c r="I490" s="88"/>
      <c r="J490" s="88"/>
    </row>
    <row r="491" spans="1:10" ht="60" customHeight="1">
      <c r="A491" s="125">
        <v>33</v>
      </c>
      <c r="B491" s="139" t="s">
        <v>35</v>
      </c>
      <c r="C491" s="118">
        <v>1</v>
      </c>
      <c r="D491" s="11" t="s">
        <v>498</v>
      </c>
      <c r="E491" s="15" t="s">
        <v>492</v>
      </c>
      <c r="F491" s="14">
        <v>1420</v>
      </c>
      <c r="G491" s="118" t="s">
        <v>79</v>
      </c>
      <c r="H491" s="125" t="s">
        <v>505</v>
      </c>
      <c r="I491" s="125" t="s">
        <v>42</v>
      </c>
      <c r="J491" s="125" t="s">
        <v>504</v>
      </c>
    </row>
    <row r="492" spans="1:10" ht="60" customHeight="1">
      <c r="A492" s="125"/>
      <c r="B492" s="139"/>
      <c r="C492" s="118">
        <v>1</v>
      </c>
      <c r="D492" s="11" t="s">
        <v>499</v>
      </c>
      <c r="E492" s="15" t="s">
        <v>493</v>
      </c>
      <c r="F492" s="14">
        <v>1450</v>
      </c>
      <c r="G492" s="118" t="s">
        <v>79</v>
      </c>
      <c r="H492" s="125"/>
      <c r="I492" s="125"/>
      <c r="J492" s="125"/>
    </row>
    <row r="493" spans="1:10" ht="60" customHeight="1">
      <c r="A493" s="125"/>
      <c r="B493" s="139"/>
      <c r="C493" s="118">
        <v>1</v>
      </c>
      <c r="D493" s="11" t="s">
        <v>500</v>
      </c>
      <c r="E493" s="15" t="s">
        <v>494</v>
      </c>
      <c r="F493" s="14">
        <v>1417</v>
      </c>
      <c r="G493" s="118" t="s">
        <v>79</v>
      </c>
      <c r="H493" s="125"/>
      <c r="I493" s="125"/>
      <c r="J493" s="125"/>
    </row>
    <row r="494" spans="1:10" ht="60" customHeight="1">
      <c r="A494" s="125"/>
      <c r="B494" s="139"/>
      <c r="C494" s="118">
        <v>1</v>
      </c>
      <c r="D494" s="11" t="s">
        <v>501</v>
      </c>
      <c r="E494" s="15" t="s">
        <v>495</v>
      </c>
      <c r="F494" s="14">
        <v>1401</v>
      </c>
      <c r="G494" s="118" t="s">
        <v>79</v>
      </c>
      <c r="H494" s="125"/>
      <c r="I494" s="125"/>
      <c r="J494" s="125"/>
    </row>
    <row r="495" spans="1:10" ht="60" customHeight="1">
      <c r="A495" s="125"/>
      <c r="B495" s="139"/>
      <c r="C495" s="118">
        <v>1</v>
      </c>
      <c r="D495" s="11" t="s">
        <v>502</v>
      </c>
      <c r="E495" s="15" t="s">
        <v>496</v>
      </c>
      <c r="F495" s="67">
        <v>1463</v>
      </c>
      <c r="G495" s="118" t="s">
        <v>79</v>
      </c>
      <c r="H495" s="125"/>
      <c r="I495" s="125"/>
      <c r="J495" s="125"/>
    </row>
    <row r="496" spans="1:10" ht="60" customHeight="1">
      <c r="A496" s="125"/>
      <c r="B496" s="139"/>
      <c r="C496" s="118">
        <v>1</v>
      </c>
      <c r="D496" s="67" t="s">
        <v>503</v>
      </c>
      <c r="E496" s="15" t="s">
        <v>497</v>
      </c>
      <c r="F496" s="67">
        <v>1016</v>
      </c>
      <c r="G496" s="118" t="s">
        <v>79</v>
      </c>
      <c r="H496" s="125"/>
      <c r="I496" s="125"/>
      <c r="J496" s="125"/>
    </row>
    <row r="497" spans="1:10" ht="50.1" customHeight="1">
      <c r="A497" s="111"/>
      <c r="B497" s="99" t="s">
        <v>43</v>
      </c>
      <c r="C497" s="117">
        <f>SUM(C491:C496)</f>
        <v>6</v>
      </c>
      <c r="D497" s="118"/>
      <c r="E497" s="117"/>
      <c r="F497" s="117">
        <f>SUM(F491:F496)</f>
        <v>8167</v>
      </c>
      <c r="G497" s="118"/>
      <c r="H497" s="118"/>
      <c r="I497" s="118"/>
      <c r="J497" s="118"/>
    </row>
    <row r="498" spans="1:10" ht="79.5" customHeight="1">
      <c r="A498" s="111">
        <v>34</v>
      </c>
      <c r="B498" s="114" t="s">
        <v>57</v>
      </c>
      <c r="C498" s="131" t="s">
        <v>41</v>
      </c>
      <c r="D498" s="131"/>
      <c r="E498" s="131"/>
      <c r="F498" s="131"/>
      <c r="G498" s="131"/>
      <c r="H498" s="131"/>
      <c r="I498" s="131"/>
      <c r="J498" s="131"/>
    </row>
    <row r="499" spans="1:10" ht="60" customHeight="1">
      <c r="A499" s="125">
        <v>35</v>
      </c>
      <c r="B499" s="139" t="s">
        <v>1295</v>
      </c>
      <c r="C499" s="46">
        <v>1</v>
      </c>
      <c r="D499" s="12" t="s">
        <v>717</v>
      </c>
      <c r="E499" s="12" t="s">
        <v>506</v>
      </c>
      <c r="F499" s="14">
        <v>600</v>
      </c>
      <c r="G499" s="68" t="s">
        <v>79</v>
      </c>
      <c r="H499" s="125" t="s">
        <v>1321</v>
      </c>
      <c r="I499" s="125" t="s">
        <v>719</v>
      </c>
      <c r="J499" s="122" t="s">
        <v>718</v>
      </c>
    </row>
    <row r="500" spans="1:10" ht="60" customHeight="1">
      <c r="A500" s="125"/>
      <c r="B500" s="139"/>
      <c r="C500" s="46">
        <v>1</v>
      </c>
      <c r="D500" s="12" t="s">
        <v>717</v>
      </c>
      <c r="E500" s="12" t="s">
        <v>507</v>
      </c>
      <c r="F500" s="14">
        <v>600</v>
      </c>
      <c r="G500" s="68" t="s">
        <v>79</v>
      </c>
      <c r="H500" s="125"/>
      <c r="I500" s="125"/>
      <c r="J500" s="123"/>
    </row>
    <row r="501" spans="1:10" ht="60" customHeight="1">
      <c r="A501" s="125"/>
      <c r="B501" s="139"/>
      <c r="C501" s="46">
        <v>1</v>
      </c>
      <c r="D501" s="12" t="s">
        <v>717</v>
      </c>
      <c r="E501" s="12" t="s">
        <v>508</v>
      </c>
      <c r="F501" s="14">
        <v>600</v>
      </c>
      <c r="G501" s="68" t="s">
        <v>79</v>
      </c>
      <c r="H501" s="125"/>
      <c r="I501" s="125"/>
      <c r="J501" s="123"/>
    </row>
    <row r="502" spans="1:10" ht="60" customHeight="1">
      <c r="A502" s="125"/>
      <c r="B502" s="139"/>
      <c r="C502" s="46">
        <v>1</v>
      </c>
      <c r="D502" s="12" t="s">
        <v>717</v>
      </c>
      <c r="E502" s="12" t="s">
        <v>509</v>
      </c>
      <c r="F502" s="14">
        <v>600</v>
      </c>
      <c r="G502" s="68" t="s">
        <v>79</v>
      </c>
      <c r="H502" s="125"/>
      <c r="I502" s="125"/>
      <c r="J502" s="123"/>
    </row>
    <row r="503" spans="1:10" ht="60" customHeight="1">
      <c r="A503" s="125"/>
      <c r="B503" s="139"/>
      <c r="C503" s="46">
        <v>1</v>
      </c>
      <c r="D503" s="12" t="s">
        <v>717</v>
      </c>
      <c r="E503" s="12" t="s">
        <v>510</v>
      </c>
      <c r="F503" s="14">
        <v>600</v>
      </c>
      <c r="G503" s="68" t="s">
        <v>79</v>
      </c>
      <c r="H503" s="125"/>
      <c r="I503" s="125"/>
      <c r="J503" s="123"/>
    </row>
    <row r="504" spans="1:10" ht="60" customHeight="1">
      <c r="A504" s="125"/>
      <c r="B504" s="139"/>
      <c r="C504" s="46">
        <v>1</v>
      </c>
      <c r="D504" s="12" t="s">
        <v>717</v>
      </c>
      <c r="E504" s="12" t="s">
        <v>511</v>
      </c>
      <c r="F504" s="14">
        <v>600</v>
      </c>
      <c r="G504" s="68" t="s">
        <v>79</v>
      </c>
      <c r="H504" s="125"/>
      <c r="I504" s="125"/>
      <c r="J504" s="123"/>
    </row>
    <row r="505" spans="1:10" ht="60" customHeight="1">
      <c r="A505" s="125"/>
      <c r="B505" s="139"/>
      <c r="C505" s="46">
        <v>1</v>
      </c>
      <c r="D505" s="12" t="s">
        <v>717</v>
      </c>
      <c r="E505" s="12" t="s">
        <v>512</v>
      </c>
      <c r="F505" s="14">
        <v>600</v>
      </c>
      <c r="G505" s="68" t="s">
        <v>79</v>
      </c>
      <c r="H505" s="125"/>
      <c r="I505" s="125"/>
      <c r="J505" s="123"/>
    </row>
    <row r="506" spans="1:10" ht="60" customHeight="1">
      <c r="A506" s="125"/>
      <c r="B506" s="139"/>
      <c r="C506" s="46">
        <v>1</v>
      </c>
      <c r="D506" s="12" t="s">
        <v>717</v>
      </c>
      <c r="E506" s="12" t="s">
        <v>513</v>
      </c>
      <c r="F506" s="14">
        <v>600</v>
      </c>
      <c r="G506" s="68" t="s">
        <v>79</v>
      </c>
      <c r="H506" s="125"/>
      <c r="I506" s="125"/>
      <c r="J506" s="123"/>
    </row>
    <row r="507" spans="1:10" ht="60" customHeight="1">
      <c r="A507" s="125"/>
      <c r="B507" s="139"/>
      <c r="C507" s="46">
        <v>1</v>
      </c>
      <c r="D507" s="12" t="s">
        <v>717</v>
      </c>
      <c r="E507" s="12" t="s">
        <v>514</v>
      </c>
      <c r="F507" s="14">
        <v>600</v>
      </c>
      <c r="G507" s="68" t="s">
        <v>79</v>
      </c>
      <c r="H507" s="125"/>
      <c r="I507" s="125"/>
      <c r="J507" s="123"/>
    </row>
    <row r="508" spans="1:10" ht="60" customHeight="1">
      <c r="A508" s="125"/>
      <c r="B508" s="139"/>
      <c r="C508" s="46">
        <v>1</v>
      </c>
      <c r="D508" s="12" t="s">
        <v>717</v>
      </c>
      <c r="E508" s="12" t="s">
        <v>515</v>
      </c>
      <c r="F508" s="14">
        <v>600</v>
      </c>
      <c r="G508" s="68" t="s">
        <v>79</v>
      </c>
      <c r="H508" s="125"/>
      <c r="I508" s="125"/>
      <c r="J508" s="123"/>
    </row>
    <row r="509" spans="1:10" ht="60" customHeight="1">
      <c r="A509" s="125"/>
      <c r="B509" s="139"/>
      <c r="C509" s="46">
        <v>1</v>
      </c>
      <c r="D509" s="12" t="s">
        <v>717</v>
      </c>
      <c r="E509" s="12" t="s">
        <v>516</v>
      </c>
      <c r="F509" s="14">
        <v>600</v>
      </c>
      <c r="G509" s="68" t="s">
        <v>79</v>
      </c>
      <c r="H509" s="125"/>
      <c r="I509" s="125"/>
      <c r="J509" s="123"/>
    </row>
    <row r="510" spans="1:10" ht="60" customHeight="1">
      <c r="A510" s="125"/>
      <c r="B510" s="139"/>
      <c r="C510" s="46">
        <v>1</v>
      </c>
      <c r="D510" s="12" t="s">
        <v>717</v>
      </c>
      <c r="E510" s="12" t="s">
        <v>517</v>
      </c>
      <c r="F510" s="14">
        <v>600</v>
      </c>
      <c r="G510" s="68" t="s">
        <v>79</v>
      </c>
      <c r="H510" s="125"/>
      <c r="I510" s="125"/>
      <c r="J510" s="123"/>
    </row>
    <row r="511" spans="1:10" ht="60" customHeight="1">
      <c r="A511" s="125"/>
      <c r="B511" s="139"/>
      <c r="C511" s="46">
        <v>1</v>
      </c>
      <c r="D511" s="12" t="s">
        <v>717</v>
      </c>
      <c r="E511" s="12" t="s">
        <v>518</v>
      </c>
      <c r="F511" s="14">
        <v>600</v>
      </c>
      <c r="G511" s="68" t="s">
        <v>79</v>
      </c>
      <c r="H511" s="125"/>
      <c r="I511" s="125"/>
      <c r="J511" s="123"/>
    </row>
    <row r="512" spans="1:10" ht="60" customHeight="1">
      <c r="A512" s="125"/>
      <c r="B512" s="139"/>
      <c r="C512" s="46">
        <v>1</v>
      </c>
      <c r="D512" s="12" t="s">
        <v>717</v>
      </c>
      <c r="E512" s="12" t="s">
        <v>519</v>
      </c>
      <c r="F512" s="14">
        <v>600</v>
      </c>
      <c r="G512" s="68" t="s">
        <v>79</v>
      </c>
      <c r="H512" s="125"/>
      <c r="I512" s="125"/>
      <c r="J512" s="123"/>
    </row>
    <row r="513" spans="1:10" ht="60" customHeight="1">
      <c r="A513" s="125"/>
      <c r="B513" s="139"/>
      <c r="C513" s="46">
        <v>1</v>
      </c>
      <c r="D513" s="12" t="s">
        <v>717</v>
      </c>
      <c r="E513" s="12" t="s">
        <v>520</v>
      </c>
      <c r="F513" s="14">
        <v>600</v>
      </c>
      <c r="G513" s="68" t="s">
        <v>79</v>
      </c>
      <c r="H513" s="125"/>
      <c r="I513" s="125"/>
      <c r="J513" s="123"/>
    </row>
    <row r="514" spans="1:10" ht="60" customHeight="1">
      <c r="A514" s="125"/>
      <c r="B514" s="139"/>
      <c r="C514" s="46">
        <v>1</v>
      </c>
      <c r="D514" s="12" t="s">
        <v>717</v>
      </c>
      <c r="E514" s="12" t="s">
        <v>521</v>
      </c>
      <c r="F514" s="14">
        <v>600</v>
      </c>
      <c r="G514" s="68" t="s">
        <v>79</v>
      </c>
      <c r="H514" s="125"/>
      <c r="I514" s="125"/>
      <c r="J514" s="123"/>
    </row>
    <row r="515" spans="1:10" ht="60" customHeight="1">
      <c r="A515" s="125"/>
      <c r="B515" s="139"/>
      <c r="C515" s="46">
        <v>1</v>
      </c>
      <c r="D515" s="12" t="s">
        <v>717</v>
      </c>
      <c r="E515" s="12" t="s">
        <v>522</v>
      </c>
      <c r="F515" s="14">
        <v>600</v>
      </c>
      <c r="G515" s="68" t="s">
        <v>79</v>
      </c>
      <c r="H515" s="125"/>
      <c r="I515" s="125"/>
      <c r="J515" s="123"/>
    </row>
    <row r="516" spans="1:10" ht="60" customHeight="1">
      <c r="A516" s="125"/>
      <c r="B516" s="139"/>
      <c r="C516" s="46">
        <v>1</v>
      </c>
      <c r="D516" s="12" t="s">
        <v>717</v>
      </c>
      <c r="E516" s="12" t="s">
        <v>523</v>
      </c>
      <c r="F516" s="14">
        <v>600</v>
      </c>
      <c r="G516" s="68" t="s">
        <v>79</v>
      </c>
      <c r="H516" s="125"/>
      <c r="I516" s="125"/>
      <c r="J516" s="123"/>
    </row>
    <row r="517" spans="1:10" ht="60" customHeight="1">
      <c r="A517" s="125"/>
      <c r="B517" s="139"/>
      <c r="C517" s="46">
        <v>1</v>
      </c>
      <c r="D517" s="12" t="s">
        <v>717</v>
      </c>
      <c r="E517" s="12" t="s">
        <v>524</v>
      </c>
      <c r="F517" s="14">
        <v>600</v>
      </c>
      <c r="G517" s="68" t="s">
        <v>79</v>
      </c>
      <c r="H517" s="125"/>
      <c r="I517" s="125"/>
      <c r="J517" s="123"/>
    </row>
    <row r="518" spans="1:10" ht="60" customHeight="1">
      <c r="A518" s="125"/>
      <c r="B518" s="139"/>
      <c r="C518" s="46">
        <v>1</v>
      </c>
      <c r="D518" s="12" t="s">
        <v>717</v>
      </c>
      <c r="E518" s="12" t="s">
        <v>525</v>
      </c>
      <c r="F518" s="14">
        <v>600</v>
      </c>
      <c r="G518" s="68" t="s">
        <v>79</v>
      </c>
      <c r="H518" s="125"/>
      <c r="I518" s="125"/>
      <c r="J518" s="123"/>
    </row>
    <row r="519" spans="1:10" ht="60" customHeight="1">
      <c r="A519" s="125"/>
      <c r="B519" s="139"/>
      <c r="C519" s="46">
        <v>1</v>
      </c>
      <c r="D519" s="12" t="s">
        <v>717</v>
      </c>
      <c r="E519" s="12" t="s">
        <v>526</v>
      </c>
      <c r="F519" s="14">
        <v>600</v>
      </c>
      <c r="G519" s="68" t="s">
        <v>79</v>
      </c>
      <c r="H519" s="125"/>
      <c r="I519" s="125"/>
      <c r="J519" s="123"/>
    </row>
    <row r="520" spans="1:10" ht="60" customHeight="1">
      <c r="A520" s="125"/>
      <c r="B520" s="139"/>
      <c r="C520" s="46">
        <v>1</v>
      </c>
      <c r="D520" s="12" t="s">
        <v>717</v>
      </c>
      <c r="E520" s="12" t="s">
        <v>527</v>
      </c>
      <c r="F520" s="14">
        <v>600</v>
      </c>
      <c r="G520" s="68" t="s">
        <v>79</v>
      </c>
      <c r="H520" s="125"/>
      <c r="I520" s="125"/>
      <c r="J520" s="123"/>
    </row>
    <row r="521" spans="1:10" ht="60" customHeight="1">
      <c r="A521" s="125"/>
      <c r="B521" s="139"/>
      <c r="C521" s="46">
        <v>1</v>
      </c>
      <c r="D521" s="12" t="s">
        <v>717</v>
      </c>
      <c r="E521" s="12" t="s">
        <v>528</v>
      </c>
      <c r="F521" s="14">
        <v>600</v>
      </c>
      <c r="G521" s="68" t="s">
        <v>79</v>
      </c>
      <c r="H521" s="125"/>
      <c r="I521" s="125"/>
      <c r="J521" s="123"/>
    </row>
    <row r="522" spans="1:10" ht="60" customHeight="1">
      <c r="A522" s="125"/>
      <c r="B522" s="139"/>
      <c r="C522" s="46">
        <v>1</v>
      </c>
      <c r="D522" s="12" t="s">
        <v>717</v>
      </c>
      <c r="E522" s="12" t="s">
        <v>529</v>
      </c>
      <c r="F522" s="14">
        <v>600</v>
      </c>
      <c r="G522" s="68" t="s">
        <v>79</v>
      </c>
      <c r="H522" s="125"/>
      <c r="I522" s="125"/>
      <c r="J522" s="123"/>
    </row>
    <row r="523" spans="1:10" ht="60" customHeight="1">
      <c r="A523" s="125"/>
      <c r="B523" s="139"/>
      <c r="C523" s="46">
        <v>1</v>
      </c>
      <c r="D523" s="12" t="s">
        <v>717</v>
      </c>
      <c r="E523" s="12" t="s">
        <v>530</v>
      </c>
      <c r="F523" s="14">
        <v>600</v>
      </c>
      <c r="G523" s="68" t="s">
        <v>79</v>
      </c>
      <c r="H523" s="125"/>
      <c r="I523" s="125"/>
      <c r="J523" s="123"/>
    </row>
    <row r="524" spans="1:10" ht="60" customHeight="1">
      <c r="A524" s="125"/>
      <c r="B524" s="139"/>
      <c r="C524" s="46">
        <v>1</v>
      </c>
      <c r="D524" s="12" t="s">
        <v>717</v>
      </c>
      <c r="E524" s="12" t="s">
        <v>531</v>
      </c>
      <c r="F524" s="14">
        <v>600</v>
      </c>
      <c r="G524" s="68" t="s">
        <v>79</v>
      </c>
      <c r="H524" s="125"/>
      <c r="I524" s="125"/>
      <c r="J524" s="123"/>
    </row>
    <row r="525" spans="1:10" ht="60" customHeight="1">
      <c r="A525" s="125"/>
      <c r="B525" s="139"/>
      <c r="C525" s="46">
        <v>1</v>
      </c>
      <c r="D525" s="12" t="s">
        <v>717</v>
      </c>
      <c r="E525" s="12" t="s">
        <v>532</v>
      </c>
      <c r="F525" s="14">
        <v>600</v>
      </c>
      <c r="G525" s="68" t="s">
        <v>79</v>
      </c>
      <c r="H525" s="125"/>
      <c r="I525" s="125"/>
      <c r="J525" s="123"/>
    </row>
    <row r="526" spans="1:10" ht="60" customHeight="1">
      <c r="A526" s="125"/>
      <c r="B526" s="139"/>
      <c r="C526" s="46">
        <v>1</v>
      </c>
      <c r="D526" s="12" t="s">
        <v>717</v>
      </c>
      <c r="E526" s="12" t="s">
        <v>533</v>
      </c>
      <c r="F526" s="14">
        <v>600</v>
      </c>
      <c r="G526" s="68" t="s">
        <v>79</v>
      </c>
      <c r="H526" s="125"/>
      <c r="I526" s="125"/>
      <c r="J526" s="123"/>
    </row>
    <row r="527" spans="1:10" ht="60" customHeight="1">
      <c r="A527" s="125"/>
      <c r="B527" s="139"/>
      <c r="C527" s="46">
        <v>1</v>
      </c>
      <c r="D527" s="12" t="s">
        <v>717</v>
      </c>
      <c r="E527" s="12" t="s">
        <v>534</v>
      </c>
      <c r="F527" s="14">
        <v>600</v>
      </c>
      <c r="G527" s="68" t="s">
        <v>79</v>
      </c>
      <c r="H527" s="125"/>
      <c r="I527" s="125"/>
      <c r="J527" s="123"/>
    </row>
    <row r="528" spans="1:10" ht="60" customHeight="1">
      <c r="A528" s="125"/>
      <c r="B528" s="139"/>
      <c r="C528" s="46">
        <v>1</v>
      </c>
      <c r="D528" s="12" t="s">
        <v>717</v>
      </c>
      <c r="E528" s="12" t="s">
        <v>535</v>
      </c>
      <c r="F528" s="14">
        <v>600</v>
      </c>
      <c r="G528" s="68" t="s">
        <v>79</v>
      </c>
      <c r="H528" s="125"/>
      <c r="I528" s="125"/>
      <c r="J528" s="123"/>
    </row>
    <row r="529" spans="1:10" ht="60" customHeight="1">
      <c r="A529" s="125"/>
      <c r="B529" s="139"/>
      <c r="C529" s="46">
        <v>1</v>
      </c>
      <c r="D529" s="12" t="s">
        <v>717</v>
      </c>
      <c r="E529" s="12" t="s">
        <v>536</v>
      </c>
      <c r="F529" s="14">
        <v>600</v>
      </c>
      <c r="G529" s="68" t="s">
        <v>79</v>
      </c>
      <c r="H529" s="125"/>
      <c r="I529" s="125"/>
      <c r="J529" s="123"/>
    </row>
    <row r="530" spans="1:10" ht="60" customHeight="1">
      <c r="A530" s="125"/>
      <c r="B530" s="139"/>
      <c r="C530" s="46">
        <v>1</v>
      </c>
      <c r="D530" s="12" t="s">
        <v>717</v>
      </c>
      <c r="E530" s="12" t="s">
        <v>537</v>
      </c>
      <c r="F530" s="14">
        <v>600</v>
      </c>
      <c r="G530" s="68" t="s">
        <v>79</v>
      </c>
      <c r="H530" s="125"/>
      <c r="I530" s="125"/>
      <c r="J530" s="123"/>
    </row>
    <row r="531" spans="1:10" ht="60" customHeight="1">
      <c r="A531" s="125"/>
      <c r="B531" s="139"/>
      <c r="C531" s="46">
        <v>1</v>
      </c>
      <c r="D531" s="12" t="s">
        <v>717</v>
      </c>
      <c r="E531" s="12" t="s">
        <v>538</v>
      </c>
      <c r="F531" s="14">
        <v>600</v>
      </c>
      <c r="G531" s="68" t="s">
        <v>79</v>
      </c>
      <c r="H531" s="125"/>
      <c r="I531" s="125"/>
      <c r="J531" s="123"/>
    </row>
    <row r="532" spans="1:10" ht="60" customHeight="1">
      <c r="A532" s="125"/>
      <c r="B532" s="139"/>
      <c r="C532" s="46">
        <v>1</v>
      </c>
      <c r="D532" s="12" t="s">
        <v>717</v>
      </c>
      <c r="E532" s="12" t="s">
        <v>539</v>
      </c>
      <c r="F532" s="14">
        <v>600</v>
      </c>
      <c r="G532" s="68" t="s">
        <v>79</v>
      </c>
      <c r="H532" s="125"/>
      <c r="I532" s="125"/>
      <c r="J532" s="123"/>
    </row>
    <row r="533" spans="1:10" ht="60" customHeight="1">
      <c r="A533" s="125"/>
      <c r="B533" s="139"/>
      <c r="C533" s="46">
        <v>1</v>
      </c>
      <c r="D533" s="12" t="s">
        <v>717</v>
      </c>
      <c r="E533" s="12" t="s">
        <v>540</v>
      </c>
      <c r="F533" s="14">
        <v>600</v>
      </c>
      <c r="G533" s="68" t="s">
        <v>79</v>
      </c>
      <c r="H533" s="125"/>
      <c r="I533" s="125"/>
      <c r="J533" s="123"/>
    </row>
    <row r="534" spans="1:10" ht="60" customHeight="1">
      <c r="A534" s="125"/>
      <c r="B534" s="139"/>
      <c r="C534" s="46">
        <v>1</v>
      </c>
      <c r="D534" s="12" t="s">
        <v>717</v>
      </c>
      <c r="E534" s="12" t="s">
        <v>541</v>
      </c>
      <c r="F534" s="14">
        <v>600</v>
      </c>
      <c r="G534" s="68" t="s">
        <v>79</v>
      </c>
      <c r="H534" s="125"/>
      <c r="I534" s="125"/>
      <c r="J534" s="123"/>
    </row>
    <row r="535" spans="1:10" ht="60" customHeight="1">
      <c r="A535" s="125"/>
      <c r="B535" s="139"/>
      <c r="C535" s="46">
        <v>1</v>
      </c>
      <c r="D535" s="12" t="s">
        <v>717</v>
      </c>
      <c r="E535" s="12" t="s">
        <v>542</v>
      </c>
      <c r="F535" s="14">
        <v>600</v>
      </c>
      <c r="G535" s="68" t="s">
        <v>79</v>
      </c>
      <c r="H535" s="125"/>
      <c r="I535" s="125"/>
      <c r="J535" s="123"/>
    </row>
    <row r="536" spans="1:10" ht="60" customHeight="1">
      <c r="A536" s="125"/>
      <c r="B536" s="139"/>
      <c r="C536" s="46">
        <v>1</v>
      </c>
      <c r="D536" s="12" t="s">
        <v>717</v>
      </c>
      <c r="E536" s="12" t="s">
        <v>543</v>
      </c>
      <c r="F536" s="14">
        <v>600</v>
      </c>
      <c r="G536" s="68" t="s">
        <v>79</v>
      </c>
      <c r="H536" s="125"/>
      <c r="I536" s="125"/>
      <c r="J536" s="123"/>
    </row>
    <row r="537" spans="1:10" ht="60" customHeight="1">
      <c r="A537" s="125"/>
      <c r="B537" s="139"/>
      <c r="C537" s="46">
        <v>1</v>
      </c>
      <c r="D537" s="12" t="s">
        <v>717</v>
      </c>
      <c r="E537" s="12" t="s">
        <v>544</v>
      </c>
      <c r="F537" s="14">
        <v>600</v>
      </c>
      <c r="G537" s="68" t="s">
        <v>79</v>
      </c>
      <c r="H537" s="125"/>
      <c r="I537" s="125"/>
      <c r="J537" s="123"/>
    </row>
    <row r="538" spans="1:10" ht="60" customHeight="1">
      <c r="A538" s="125"/>
      <c r="B538" s="139"/>
      <c r="C538" s="46">
        <v>1</v>
      </c>
      <c r="D538" s="12" t="s">
        <v>717</v>
      </c>
      <c r="E538" s="12" t="s">
        <v>545</v>
      </c>
      <c r="F538" s="14">
        <v>600</v>
      </c>
      <c r="G538" s="68" t="s">
        <v>79</v>
      </c>
      <c r="H538" s="125"/>
      <c r="I538" s="125"/>
      <c r="J538" s="123"/>
    </row>
    <row r="539" spans="1:10" ht="60" customHeight="1">
      <c r="A539" s="125"/>
      <c r="B539" s="139"/>
      <c r="C539" s="46">
        <v>1</v>
      </c>
      <c r="D539" s="12" t="s">
        <v>717</v>
      </c>
      <c r="E539" s="12" t="s">
        <v>546</v>
      </c>
      <c r="F539" s="14">
        <v>600</v>
      </c>
      <c r="G539" s="68" t="s">
        <v>79</v>
      </c>
      <c r="H539" s="125"/>
      <c r="I539" s="125"/>
      <c r="J539" s="123"/>
    </row>
    <row r="540" spans="1:10" ht="60" customHeight="1">
      <c r="A540" s="125"/>
      <c r="B540" s="139"/>
      <c r="C540" s="46">
        <v>1</v>
      </c>
      <c r="D540" s="12" t="s">
        <v>717</v>
      </c>
      <c r="E540" s="12" t="s">
        <v>547</v>
      </c>
      <c r="F540" s="14">
        <v>600</v>
      </c>
      <c r="G540" s="68" t="s">
        <v>79</v>
      </c>
      <c r="H540" s="125"/>
      <c r="I540" s="125"/>
      <c r="J540" s="123"/>
    </row>
    <row r="541" spans="1:10" ht="60" customHeight="1">
      <c r="A541" s="125"/>
      <c r="B541" s="139"/>
      <c r="C541" s="46">
        <v>1</v>
      </c>
      <c r="D541" s="12" t="s">
        <v>717</v>
      </c>
      <c r="E541" s="12" t="s">
        <v>548</v>
      </c>
      <c r="F541" s="14">
        <v>600</v>
      </c>
      <c r="G541" s="68" t="s">
        <v>79</v>
      </c>
      <c r="H541" s="125"/>
      <c r="I541" s="125"/>
      <c r="J541" s="123"/>
    </row>
    <row r="542" spans="1:10" ht="60" customHeight="1">
      <c r="A542" s="125"/>
      <c r="B542" s="139"/>
      <c r="C542" s="46">
        <v>1</v>
      </c>
      <c r="D542" s="12" t="s">
        <v>717</v>
      </c>
      <c r="E542" s="12" t="s">
        <v>549</v>
      </c>
      <c r="F542" s="14">
        <v>600</v>
      </c>
      <c r="G542" s="68" t="s">
        <v>79</v>
      </c>
      <c r="H542" s="125"/>
      <c r="I542" s="125"/>
      <c r="J542" s="123"/>
    </row>
    <row r="543" spans="1:10" ht="60" customHeight="1">
      <c r="A543" s="125"/>
      <c r="B543" s="139"/>
      <c r="C543" s="46">
        <v>1</v>
      </c>
      <c r="D543" s="12" t="s">
        <v>717</v>
      </c>
      <c r="E543" s="12" t="s">
        <v>550</v>
      </c>
      <c r="F543" s="14">
        <v>600</v>
      </c>
      <c r="G543" s="68" t="s">
        <v>79</v>
      </c>
      <c r="H543" s="125"/>
      <c r="I543" s="125"/>
      <c r="J543" s="123"/>
    </row>
    <row r="544" spans="1:10" ht="60" customHeight="1">
      <c r="A544" s="125"/>
      <c r="B544" s="139"/>
      <c r="C544" s="46">
        <v>1</v>
      </c>
      <c r="D544" s="12" t="s">
        <v>717</v>
      </c>
      <c r="E544" s="12" t="s">
        <v>551</v>
      </c>
      <c r="F544" s="14">
        <v>600</v>
      </c>
      <c r="G544" s="68" t="s">
        <v>79</v>
      </c>
      <c r="H544" s="125"/>
      <c r="I544" s="125"/>
      <c r="J544" s="123"/>
    </row>
    <row r="545" spans="1:10" ht="60" customHeight="1">
      <c r="A545" s="125"/>
      <c r="B545" s="139"/>
      <c r="C545" s="46">
        <v>1</v>
      </c>
      <c r="D545" s="12" t="s">
        <v>717</v>
      </c>
      <c r="E545" s="12" t="s">
        <v>552</v>
      </c>
      <c r="F545" s="14">
        <v>600</v>
      </c>
      <c r="G545" s="68" t="s">
        <v>79</v>
      </c>
      <c r="H545" s="125"/>
      <c r="I545" s="125"/>
      <c r="J545" s="123"/>
    </row>
    <row r="546" spans="1:10" ht="60" customHeight="1">
      <c r="A546" s="125"/>
      <c r="B546" s="139"/>
      <c r="C546" s="46">
        <v>1</v>
      </c>
      <c r="D546" s="12" t="s">
        <v>717</v>
      </c>
      <c r="E546" s="12" t="s">
        <v>553</v>
      </c>
      <c r="F546" s="14">
        <v>600</v>
      </c>
      <c r="G546" s="68" t="s">
        <v>79</v>
      </c>
      <c r="H546" s="125"/>
      <c r="I546" s="125"/>
      <c r="J546" s="123"/>
    </row>
    <row r="547" spans="1:10" ht="60" customHeight="1">
      <c r="A547" s="125"/>
      <c r="B547" s="139"/>
      <c r="C547" s="46">
        <v>1</v>
      </c>
      <c r="D547" s="12" t="s">
        <v>717</v>
      </c>
      <c r="E547" s="12" t="s">
        <v>554</v>
      </c>
      <c r="F547" s="14">
        <v>600</v>
      </c>
      <c r="G547" s="68" t="s">
        <v>79</v>
      </c>
      <c r="H547" s="125"/>
      <c r="I547" s="125"/>
      <c r="J547" s="123"/>
    </row>
    <row r="548" spans="1:10" ht="60" customHeight="1">
      <c r="A548" s="125"/>
      <c r="B548" s="139"/>
      <c r="C548" s="46">
        <v>1</v>
      </c>
      <c r="D548" s="12" t="s">
        <v>717</v>
      </c>
      <c r="E548" s="12" t="s">
        <v>555</v>
      </c>
      <c r="F548" s="14">
        <v>600</v>
      </c>
      <c r="G548" s="68" t="s">
        <v>79</v>
      </c>
      <c r="H548" s="125"/>
      <c r="I548" s="125"/>
      <c r="J548" s="123"/>
    </row>
    <row r="549" spans="1:10" ht="60" customHeight="1">
      <c r="A549" s="125"/>
      <c r="B549" s="139"/>
      <c r="C549" s="46">
        <v>1</v>
      </c>
      <c r="D549" s="12" t="s">
        <v>717</v>
      </c>
      <c r="E549" s="12" t="s">
        <v>556</v>
      </c>
      <c r="F549" s="14">
        <v>600</v>
      </c>
      <c r="G549" s="68" t="s">
        <v>79</v>
      </c>
      <c r="H549" s="125"/>
      <c r="I549" s="125"/>
      <c r="J549" s="123"/>
    </row>
    <row r="550" spans="1:10" ht="60" customHeight="1">
      <c r="A550" s="125"/>
      <c r="B550" s="139"/>
      <c r="C550" s="46">
        <v>1</v>
      </c>
      <c r="D550" s="12" t="s">
        <v>717</v>
      </c>
      <c r="E550" s="12" t="s">
        <v>557</v>
      </c>
      <c r="F550" s="14">
        <v>600</v>
      </c>
      <c r="G550" s="68" t="s">
        <v>79</v>
      </c>
      <c r="H550" s="125"/>
      <c r="I550" s="125"/>
      <c r="J550" s="123"/>
    </row>
    <row r="551" spans="1:10" ht="60" customHeight="1">
      <c r="A551" s="125"/>
      <c r="B551" s="139"/>
      <c r="C551" s="46">
        <v>1</v>
      </c>
      <c r="D551" s="12" t="s">
        <v>717</v>
      </c>
      <c r="E551" s="12" t="s">
        <v>558</v>
      </c>
      <c r="F551" s="14">
        <v>600</v>
      </c>
      <c r="G551" s="68" t="s">
        <v>79</v>
      </c>
      <c r="H551" s="125"/>
      <c r="I551" s="125"/>
      <c r="J551" s="123"/>
    </row>
    <row r="552" spans="1:10" ht="60" customHeight="1">
      <c r="A552" s="125"/>
      <c r="B552" s="139"/>
      <c r="C552" s="46">
        <v>1</v>
      </c>
      <c r="D552" s="12" t="s">
        <v>717</v>
      </c>
      <c r="E552" s="12" t="s">
        <v>559</v>
      </c>
      <c r="F552" s="14">
        <v>600</v>
      </c>
      <c r="G552" s="68" t="s">
        <v>79</v>
      </c>
      <c r="H552" s="125"/>
      <c r="I552" s="125"/>
      <c r="J552" s="123"/>
    </row>
    <row r="553" spans="1:10" ht="60" customHeight="1">
      <c r="A553" s="125"/>
      <c r="B553" s="139"/>
      <c r="C553" s="46">
        <v>1</v>
      </c>
      <c r="D553" s="12" t="s">
        <v>717</v>
      </c>
      <c r="E553" s="12" t="s">
        <v>560</v>
      </c>
      <c r="F553" s="14">
        <v>600</v>
      </c>
      <c r="G553" s="68" t="s">
        <v>79</v>
      </c>
      <c r="H553" s="125"/>
      <c r="I553" s="125"/>
      <c r="J553" s="123"/>
    </row>
    <row r="554" spans="1:10" ht="60" customHeight="1">
      <c r="A554" s="125"/>
      <c r="B554" s="139"/>
      <c r="C554" s="46">
        <v>1</v>
      </c>
      <c r="D554" s="12" t="s">
        <v>717</v>
      </c>
      <c r="E554" s="12" t="s">
        <v>561</v>
      </c>
      <c r="F554" s="14">
        <v>600</v>
      </c>
      <c r="G554" s="68" t="s">
        <v>79</v>
      </c>
      <c r="H554" s="125"/>
      <c r="I554" s="125"/>
      <c r="J554" s="123"/>
    </row>
    <row r="555" spans="1:10" ht="60" customHeight="1">
      <c r="A555" s="125"/>
      <c r="B555" s="139"/>
      <c r="C555" s="46">
        <v>1</v>
      </c>
      <c r="D555" s="12" t="s">
        <v>717</v>
      </c>
      <c r="E555" s="12" t="s">
        <v>562</v>
      </c>
      <c r="F555" s="14">
        <v>600</v>
      </c>
      <c r="G555" s="68" t="s">
        <v>79</v>
      </c>
      <c r="H555" s="125"/>
      <c r="I555" s="125"/>
      <c r="J555" s="123"/>
    </row>
    <row r="556" spans="1:10" ht="60" customHeight="1">
      <c r="A556" s="125"/>
      <c r="B556" s="139"/>
      <c r="C556" s="46">
        <v>1</v>
      </c>
      <c r="D556" s="12" t="s">
        <v>717</v>
      </c>
      <c r="E556" s="12" t="s">
        <v>563</v>
      </c>
      <c r="F556" s="14">
        <v>600</v>
      </c>
      <c r="G556" s="68" t="s">
        <v>79</v>
      </c>
      <c r="H556" s="125"/>
      <c r="I556" s="125"/>
      <c r="J556" s="123"/>
    </row>
    <row r="557" spans="1:10" ht="60" customHeight="1">
      <c r="A557" s="125"/>
      <c r="B557" s="139"/>
      <c r="C557" s="46">
        <v>1</v>
      </c>
      <c r="D557" s="12" t="s">
        <v>717</v>
      </c>
      <c r="E557" s="12" t="s">
        <v>564</v>
      </c>
      <c r="F557" s="14">
        <v>600</v>
      </c>
      <c r="G557" s="68" t="s">
        <v>79</v>
      </c>
      <c r="H557" s="125"/>
      <c r="I557" s="125"/>
      <c r="J557" s="123"/>
    </row>
    <row r="558" spans="1:10" ht="60" customHeight="1">
      <c r="A558" s="125"/>
      <c r="B558" s="139"/>
      <c r="C558" s="46">
        <v>1</v>
      </c>
      <c r="D558" s="12" t="s">
        <v>717</v>
      </c>
      <c r="E558" s="12" t="s">
        <v>565</v>
      </c>
      <c r="F558" s="14">
        <v>600</v>
      </c>
      <c r="G558" s="68" t="s">
        <v>79</v>
      </c>
      <c r="H558" s="125"/>
      <c r="I558" s="125"/>
      <c r="J558" s="123"/>
    </row>
    <row r="559" spans="1:10" ht="60" customHeight="1">
      <c r="A559" s="125"/>
      <c r="B559" s="139"/>
      <c r="C559" s="46">
        <v>1</v>
      </c>
      <c r="D559" s="12" t="s">
        <v>717</v>
      </c>
      <c r="E559" s="12" t="s">
        <v>566</v>
      </c>
      <c r="F559" s="14">
        <v>600</v>
      </c>
      <c r="G559" s="68" t="s">
        <v>79</v>
      </c>
      <c r="H559" s="125"/>
      <c r="I559" s="125"/>
      <c r="J559" s="123"/>
    </row>
    <row r="560" spans="1:10" ht="60" customHeight="1">
      <c r="A560" s="125"/>
      <c r="B560" s="139"/>
      <c r="C560" s="46">
        <v>1</v>
      </c>
      <c r="D560" s="12" t="s">
        <v>717</v>
      </c>
      <c r="E560" s="12" t="s">
        <v>567</v>
      </c>
      <c r="F560" s="14">
        <v>600</v>
      </c>
      <c r="G560" s="68" t="s">
        <v>79</v>
      </c>
      <c r="H560" s="125"/>
      <c r="I560" s="125"/>
      <c r="J560" s="123"/>
    </row>
    <row r="561" spans="1:10" ht="60" customHeight="1">
      <c r="A561" s="125"/>
      <c r="B561" s="139"/>
      <c r="C561" s="46">
        <v>1</v>
      </c>
      <c r="D561" s="12" t="s">
        <v>717</v>
      </c>
      <c r="E561" s="12" t="s">
        <v>568</v>
      </c>
      <c r="F561" s="14">
        <v>600</v>
      </c>
      <c r="G561" s="68" t="s">
        <v>79</v>
      </c>
      <c r="H561" s="125"/>
      <c r="I561" s="125"/>
      <c r="J561" s="123"/>
    </row>
    <row r="562" spans="1:10" ht="60" customHeight="1">
      <c r="A562" s="125"/>
      <c r="B562" s="139"/>
      <c r="C562" s="46">
        <v>1</v>
      </c>
      <c r="D562" s="12" t="s">
        <v>717</v>
      </c>
      <c r="E562" s="12" t="s">
        <v>569</v>
      </c>
      <c r="F562" s="14">
        <v>600</v>
      </c>
      <c r="G562" s="68" t="s">
        <v>79</v>
      </c>
      <c r="H562" s="125"/>
      <c r="I562" s="125"/>
      <c r="J562" s="123"/>
    </row>
    <row r="563" spans="1:10" ht="60" customHeight="1">
      <c r="A563" s="125"/>
      <c r="B563" s="139"/>
      <c r="C563" s="46">
        <v>1</v>
      </c>
      <c r="D563" s="12" t="s">
        <v>717</v>
      </c>
      <c r="E563" s="12" t="s">
        <v>570</v>
      </c>
      <c r="F563" s="14">
        <v>600</v>
      </c>
      <c r="G563" s="68" t="s">
        <v>79</v>
      </c>
      <c r="H563" s="125"/>
      <c r="I563" s="125"/>
      <c r="J563" s="123"/>
    </row>
    <row r="564" spans="1:10" ht="60" customHeight="1">
      <c r="A564" s="125"/>
      <c r="B564" s="139"/>
      <c r="C564" s="46">
        <v>1</v>
      </c>
      <c r="D564" s="12" t="s">
        <v>717</v>
      </c>
      <c r="E564" s="12" t="s">
        <v>571</v>
      </c>
      <c r="F564" s="14">
        <v>600</v>
      </c>
      <c r="G564" s="68" t="s">
        <v>79</v>
      </c>
      <c r="H564" s="125"/>
      <c r="I564" s="125"/>
      <c r="J564" s="123"/>
    </row>
    <row r="565" spans="1:10" ht="60" customHeight="1">
      <c r="A565" s="125"/>
      <c r="B565" s="139"/>
      <c r="C565" s="46">
        <v>1</v>
      </c>
      <c r="D565" s="12" t="s">
        <v>717</v>
      </c>
      <c r="E565" s="12" t="s">
        <v>572</v>
      </c>
      <c r="F565" s="14">
        <v>600</v>
      </c>
      <c r="G565" s="68" t="s">
        <v>79</v>
      </c>
      <c r="H565" s="125"/>
      <c r="I565" s="125"/>
      <c r="J565" s="123"/>
    </row>
    <row r="566" spans="1:10" ht="60" customHeight="1">
      <c r="A566" s="125"/>
      <c r="B566" s="139"/>
      <c r="C566" s="46">
        <v>1</v>
      </c>
      <c r="D566" s="12" t="s">
        <v>717</v>
      </c>
      <c r="E566" s="12" t="s">
        <v>573</v>
      </c>
      <c r="F566" s="14">
        <v>600</v>
      </c>
      <c r="G566" s="68" t="s">
        <v>79</v>
      </c>
      <c r="H566" s="125"/>
      <c r="I566" s="125"/>
      <c r="J566" s="123"/>
    </row>
    <row r="567" spans="1:10" ht="60" customHeight="1">
      <c r="A567" s="125"/>
      <c r="B567" s="139"/>
      <c r="C567" s="46">
        <v>1</v>
      </c>
      <c r="D567" s="12" t="s">
        <v>717</v>
      </c>
      <c r="E567" s="12" t="s">
        <v>574</v>
      </c>
      <c r="F567" s="14">
        <v>600</v>
      </c>
      <c r="G567" s="68" t="s">
        <v>79</v>
      </c>
      <c r="H567" s="125"/>
      <c r="I567" s="125"/>
      <c r="J567" s="123"/>
    </row>
    <row r="568" spans="1:10" ht="60" customHeight="1">
      <c r="A568" s="125"/>
      <c r="B568" s="139"/>
      <c r="C568" s="46">
        <v>1</v>
      </c>
      <c r="D568" s="12" t="s">
        <v>717</v>
      </c>
      <c r="E568" s="12" t="s">
        <v>575</v>
      </c>
      <c r="F568" s="14">
        <v>600</v>
      </c>
      <c r="G568" s="68" t="s">
        <v>79</v>
      </c>
      <c r="H568" s="125"/>
      <c r="I568" s="125"/>
      <c r="J568" s="123"/>
    </row>
    <row r="569" spans="1:10" ht="60" customHeight="1">
      <c r="A569" s="125"/>
      <c r="B569" s="139"/>
      <c r="C569" s="46">
        <v>1</v>
      </c>
      <c r="D569" s="12" t="s">
        <v>717</v>
      </c>
      <c r="E569" s="12" t="s">
        <v>576</v>
      </c>
      <c r="F569" s="14">
        <v>600</v>
      </c>
      <c r="G569" s="68" t="s">
        <v>79</v>
      </c>
      <c r="H569" s="125"/>
      <c r="I569" s="125"/>
      <c r="J569" s="123"/>
    </row>
    <row r="570" spans="1:10" ht="60" customHeight="1">
      <c r="A570" s="125"/>
      <c r="B570" s="139"/>
      <c r="C570" s="46">
        <v>1</v>
      </c>
      <c r="D570" s="12" t="s">
        <v>717</v>
      </c>
      <c r="E570" s="12" t="s">
        <v>577</v>
      </c>
      <c r="F570" s="14">
        <v>600</v>
      </c>
      <c r="G570" s="68" t="s">
        <v>79</v>
      </c>
      <c r="H570" s="125"/>
      <c r="I570" s="125"/>
      <c r="J570" s="123"/>
    </row>
    <row r="571" spans="1:10" ht="60" customHeight="1">
      <c r="A571" s="125"/>
      <c r="B571" s="139"/>
      <c r="C571" s="46">
        <v>1</v>
      </c>
      <c r="D571" s="12" t="s">
        <v>717</v>
      </c>
      <c r="E571" s="12" t="s">
        <v>578</v>
      </c>
      <c r="F571" s="14">
        <v>600</v>
      </c>
      <c r="G571" s="68" t="s">
        <v>79</v>
      </c>
      <c r="H571" s="125"/>
      <c r="I571" s="125"/>
      <c r="J571" s="123"/>
    </row>
    <row r="572" spans="1:10" ht="60" customHeight="1">
      <c r="A572" s="125"/>
      <c r="B572" s="139"/>
      <c r="C572" s="46">
        <v>1</v>
      </c>
      <c r="D572" s="12" t="s">
        <v>717</v>
      </c>
      <c r="E572" s="12" t="s">
        <v>579</v>
      </c>
      <c r="F572" s="14">
        <v>600</v>
      </c>
      <c r="G572" s="68" t="s">
        <v>79</v>
      </c>
      <c r="H572" s="125"/>
      <c r="I572" s="125"/>
      <c r="J572" s="123"/>
    </row>
    <row r="573" spans="1:10" ht="60" customHeight="1">
      <c r="A573" s="125"/>
      <c r="B573" s="139"/>
      <c r="C573" s="46">
        <v>1</v>
      </c>
      <c r="D573" s="12" t="s">
        <v>717</v>
      </c>
      <c r="E573" s="12" t="s">
        <v>580</v>
      </c>
      <c r="F573" s="14">
        <v>600</v>
      </c>
      <c r="G573" s="68" t="s">
        <v>79</v>
      </c>
      <c r="H573" s="125"/>
      <c r="I573" s="125"/>
      <c r="J573" s="123"/>
    </row>
    <row r="574" spans="1:10" ht="60" customHeight="1">
      <c r="A574" s="125"/>
      <c r="B574" s="139"/>
      <c r="C574" s="46">
        <v>1</v>
      </c>
      <c r="D574" s="12" t="s">
        <v>717</v>
      </c>
      <c r="E574" s="12" t="s">
        <v>581</v>
      </c>
      <c r="F574" s="14">
        <v>600</v>
      </c>
      <c r="G574" s="68" t="s">
        <v>79</v>
      </c>
      <c r="H574" s="125"/>
      <c r="I574" s="125"/>
      <c r="J574" s="123"/>
    </row>
    <row r="575" spans="1:10" ht="60" customHeight="1">
      <c r="A575" s="125"/>
      <c r="B575" s="139"/>
      <c r="C575" s="46">
        <v>1</v>
      </c>
      <c r="D575" s="12" t="s">
        <v>717</v>
      </c>
      <c r="E575" s="12" t="s">
        <v>582</v>
      </c>
      <c r="F575" s="14">
        <v>600</v>
      </c>
      <c r="G575" s="68" t="s">
        <v>79</v>
      </c>
      <c r="H575" s="125"/>
      <c r="I575" s="125"/>
      <c r="J575" s="123"/>
    </row>
    <row r="576" spans="1:10" ht="60" customHeight="1">
      <c r="A576" s="125"/>
      <c r="B576" s="139"/>
      <c r="C576" s="46">
        <v>1</v>
      </c>
      <c r="D576" s="12" t="s">
        <v>717</v>
      </c>
      <c r="E576" s="12" t="s">
        <v>583</v>
      </c>
      <c r="F576" s="14">
        <v>600</v>
      </c>
      <c r="G576" s="68" t="s">
        <v>79</v>
      </c>
      <c r="H576" s="125"/>
      <c r="I576" s="125"/>
      <c r="J576" s="123"/>
    </row>
    <row r="577" spans="1:10" ht="60" customHeight="1">
      <c r="A577" s="125"/>
      <c r="B577" s="139"/>
      <c r="C577" s="46">
        <v>1</v>
      </c>
      <c r="D577" s="12" t="s">
        <v>717</v>
      </c>
      <c r="E577" s="12" t="s">
        <v>584</v>
      </c>
      <c r="F577" s="14">
        <v>600</v>
      </c>
      <c r="G577" s="68" t="s">
        <v>79</v>
      </c>
      <c r="H577" s="125"/>
      <c r="I577" s="125"/>
      <c r="J577" s="123"/>
    </row>
    <row r="578" spans="1:10" ht="60" customHeight="1">
      <c r="A578" s="125"/>
      <c r="B578" s="139"/>
      <c r="C578" s="46">
        <v>1</v>
      </c>
      <c r="D578" s="12" t="s">
        <v>717</v>
      </c>
      <c r="E578" s="12" t="s">
        <v>585</v>
      </c>
      <c r="F578" s="14">
        <v>600</v>
      </c>
      <c r="G578" s="68" t="s">
        <v>79</v>
      </c>
      <c r="H578" s="125"/>
      <c r="I578" s="125"/>
      <c r="J578" s="123"/>
    </row>
    <row r="579" spans="1:10" ht="60" customHeight="1">
      <c r="A579" s="125"/>
      <c r="B579" s="139"/>
      <c r="C579" s="46">
        <v>1</v>
      </c>
      <c r="D579" s="12" t="s">
        <v>717</v>
      </c>
      <c r="E579" s="12" t="s">
        <v>586</v>
      </c>
      <c r="F579" s="14">
        <v>600</v>
      </c>
      <c r="G579" s="68" t="s">
        <v>79</v>
      </c>
      <c r="H579" s="125"/>
      <c r="I579" s="125"/>
      <c r="J579" s="123"/>
    </row>
    <row r="580" spans="1:10" ht="60" customHeight="1">
      <c r="A580" s="125"/>
      <c r="B580" s="139"/>
      <c r="C580" s="46">
        <v>1</v>
      </c>
      <c r="D580" s="12" t="s">
        <v>717</v>
      </c>
      <c r="E580" s="12" t="s">
        <v>587</v>
      </c>
      <c r="F580" s="14">
        <v>600</v>
      </c>
      <c r="G580" s="68" t="s">
        <v>79</v>
      </c>
      <c r="H580" s="125"/>
      <c r="I580" s="125"/>
      <c r="J580" s="123"/>
    </row>
    <row r="581" spans="1:10" ht="60" customHeight="1">
      <c r="A581" s="125"/>
      <c r="B581" s="139"/>
      <c r="C581" s="46">
        <v>1</v>
      </c>
      <c r="D581" s="12" t="s">
        <v>717</v>
      </c>
      <c r="E581" s="12" t="s">
        <v>588</v>
      </c>
      <c r="F581" s="14">
        <v>600</v>
      </c>
      <c r="G581" s="68" t="s">
        <v>79</v>
      </c>
      <c r="H581" s="125"/>
      <c r="I581" s="125"/>
      <c r="J581" s="123"/>
    </row>
    <row r="582" spans="1:10" ht="60" customHeight="1">
      <c r="A582" s="125"/>
      <c r="B582" s="139"/>
      <c r="C582" s="46">
        <v>1</v>
      </c>
      <c r="D582" s="12" t="s">
        <v>717</v>
      </c>
      <c r="E582" s="12" t="s">
        <v>589</v>
      </c>
      <c r="F582" s="14">
        <v>600</v>
      </c>
      <c r="G582" s="68" t="s">
        <v>79</v>
      </c>
      <c r="H582" s="125"/>
      <c r="I582" s="125"/>
      <c r="J582" s="123"/>
    </row>
    <row r="583" spans="1:10" ht="60" customHeight="1">
      <c r="A583" s="125"/>
      <c r="B583" s="139"/>
      <c r="C583" s="46">
        <v>1</v>
      </c>
      <c r="D583" s="12" t="s">
        <v>717</v>
      </c>
      <c r="E583" s="12" t="s">
        <v>590</v>
      </c>
      <c r="F583" s="14">
        <v>600</v>
      </c>
      <c r="G583" s="68" t="s">
        <v>79</v>
      </c>
      <c r="H583" s="125"/>
      <c r="I583" s="125"/>
      <c r="J583" s="123"/>
    </row>
    <row r="584" spans="1:10" ht="60" customHeight="1">
      <c r="A584" s="125"/>
      <c r="B584" s="139"/>
      <c r="C584" s="46">
        <v>1</v>
      </c>
      <c r="D584" s="12" t="s">
        <v>717</v>
      </c>
      <c r="E584" s="12" t="s">
        <v>591</v>
      </c>
      <c r="F584" s="14">
        <v>600</v>
      </c>
      <c r="G584" s="68" t="s">
        <v>79</v>
      </c>
      <c r="H584" s="125"/>
      <c r="I584" s="125"/>
      <c r="J584" s="123"/>
    </row>
    <row r="585" spans="1:10" ht="60" customHeight="1">
      <c r="A585" s="125"/>
      <c r="B585" s="139"/>
      <c r="C585" s="46">
        <v>1</v>
      </c>
      <c r="D585" s="12" t="s">
        <v>717</v>
      </c>
      <c r="E585" s="12" t="s">
        <v>592</v>
      </c>
      <c r="F585" s="14">
        <v>600</v>
      </c>
      <c r="G585" s="68" t="s">
        <v>79</v>
      </c>
      <c r="H585" s="125"/>
      <c r="I585" s="125"/>
      <c r="J585" s="123"/>
    </row>
    <row r="586" spans="1:10" ht="60" customHeight="1">
      <c r="A586" s="125"/>
      <c r="B586" s="139"/>
      <c r="C586" s="46">
        <v>1</v>
      </c>
      <c r="D586" s="12" t="s">
        <v>717</v>
      </c>
      <c r="E586" s="12" t="s">
        <v>593</v>
      </c>
      <c r="F586" s="14">
        <v>600</v>
      </c>
      <c r="G586" s="68" t="s">
        <v>79</v>
      </c>
      <c r="H586" s="125"/>
      <c r="I586" s="125"/>
      <c r="J586" s="123"/>
    </row>
    <row r="587" spans="1:10" ht="60" customHeight="1">
      <c r="A587" s="125"/>
      <c r="B587" s="139"/>
      <c r="C587" s="46">
        <v>1</v>
      </c>
      <c r="D587" s="12" t="s">
        <v>717</v>
      </c>
      <c r="E587" s="12" t="s">
        <v>594</v>
      </c>
      <c r="F587" s="14">
        <v>600</v>
      </c>
      <c r="G587" s="68" t="s">
        <v>79</v>
      </c>
      <c r="H587" s="125"/>
      <c r="I587" s="125"/>
      <c r="J587" s="123"/>
    </row>
    <row r="588" spans="1:10" ht="60" customHeight="1">
      <c r="A588" s="125"/>
      <c r="B588" s="139"/>
      <c r="C588" s="46">
        <v>1</v>
      </c>
      <c r="D588" s="12" t="s">
        <v>717</v>
      </c>
      <c r="E588" s="12" t="s">
        <v>595</v>
      </c>
      <c r="F588" s="14">
        <v>600</v>
      </c>
      <c r="G588" s="68" t="s">
        <v>79</v>
      </c>
      <c r="H588" s="125"/>
      <c r="I588" s="125"/>
      <c r="J588" s="123"/>
    </row>
    <row r="589" spans="1:10" ht="60" customHeight="1">
      <c r="A589" s="125"/>
      <c r="B589" s="139"/>
      <c r="C589" s="46">
        <v>1</v>
      </c>
      <c r="D589" s="12" t="s">
        <v>717</v>
      </c>
      <c r="E589" s="12" t="s">
        <v>596</v>
      </c>
      <c r="F589" s="14">
        <v>600</v>
      </c>
      <c r="G589" s="68" t="s">
        <v>79</v>
      </c>
      <c r="H589" s="125"/>
      <c r="I589" s="125"/>
      <c r="J589" s="123"/>
    </row>
    <row r="590" spans="1:10" ht="60" customHeight="1">
      <c r="A590" s="125"/>
      <c r="B590" s="139"/>
      <c r="C590" s="46">
        <v>1</v>
      </c>
      <c r="D590" s="12" t="s">
        <v>717</v>
      </c>
      <c r="E590" s="12" t="s">
        <v>597</v>
      </c>
      <c r="F590" s="14">
        <v>600</v>
      </c>
      <c r="G590" s="68" t="s">
        <v>79</v>
      </c>
      <c r="H590" s="125"/>
      <c r="I590" s="125"/>
      <c r="J590" s="123"/>
    </row>
    <row r="591" spans="1:10" ht="60" customHeight="1">
      <c r="A591" s="125"/>
      <c r="B591" s="139"/>
      <c r="C591" s="46">
        <v>1</v>
      </c>
      <c r="D591" s="12" t="s">
        <v>717</v>
      </c>
      <c r="E591" s="12" t="s">
        <v>598</v>
      </c>
      <c r="F591" s="14">
        <v>600</v>
      </c>
      <c r="G591" s="68" t="s">
        <v>79</v>
      </c>
      <c r="H591" s="125"/>
      <c r="I591" s="125"/>
      <c r="J591" s="123"/>
    </row>
    <row r="592" spans="1:10" ht="60" customHeight="1">
      <c r="A592" s="125"/>
      <c r="B592" s="139"/>
      <c r="C592" s="46">
        <v>1</v>
      </c>
      <c r="D592" s="12" t="s">
        <v>717</v>
      </c>
      <c r="E592" s="12" t="s">
        <v>599</v>
      </c>
      <c r="F592" s="14">
        <v>600</v>
      </c>
      <c r="G592" s="68" t="s">
        <v>79</v>
      </c>
      <c r="H592" s="125"/>
      <c r="I592" s="125"/>
      <c r="J592" s="123"/>
    </row>
    <row r="593" spans="1:10" ht="60" customHeight="1">
      <c r="A593" s="125"/>
      <c r="B593" s="139"/>
      <c r="C593" s="46">
        <v>1</v>
      </c>
      <c r="D593" s="12" t="s">
        <v>717</v>
      </c>
      <c r="E593" s="12" t="s">
        <v>600</v>
      </c>
      <c r="F593" s="14">
        <v>600</v>
      </c>
      <c r="G593" s="68" t="s">
        <v>79</v>
      </c>
      <c r="H593" s="125"/>
      <c r="I593" s="125"/>
      <c r="J593" s="123"/>
    </row>
    <row r="594" spans="1:10" ht="60" customHeight="1">
      <c r="A594" s="125"/>
      <c r="B594" s="139"/>
      <c r="C594" s="46">
        <v>1</v>
      </c>
      <c r="D594" s="12" t="s">
        <v>717</v>
      </c>
      <c r="E594" s="12" t="s">
        <v>601</v>
      </c>
      <c r="F594" s="14">
        <v>600</v>
      </c>
      <c r="G594" s="68" t="s">
        <v>79</v>
      </c>
      <c r="H594" s="125"/>
      <c r="I594" s="125"/>
      <c r="J594" s="123"/>
    </row>
    <row r="595" spans="1:10" ht="60" customHeight="1">
      <c r="A595" s="125"/>
      <c r="B595" s="139"/>
      <c r="C595" s="46">
        <v>1</v>
      </c>
      <c r="D595" s="12" t="s">
        <v>717</v>
      </c>
      <c r="E595" s="12" t="s">
        <v>602</v>
      </c>
      <c r="F595" s="14">
        <v>600</v>
      </c>
      <c r="G595" s="68" t="s">
        <v>79</v>
      </c>
      <c r="H595" s="125"/>
      <c r="I595" s="125"/>
      <c r="J595" s="123"/>
    </row>
    <row r="596" spans="1:10" ht="60" customHeight="1">
      <c r="A596" s="125"/>
      <c r="B596" s="139"/>
      <c r="C596" s="46">
        <v>1</v>
      </c>
      <c r="D596" s="12" t="s">
        <v>717</v>
      </c>
      <c r="E596" s="12" t="s">
        <v>603</v>
      </c>
      <c r="F596" s="14">
        <v>600</v>
      </c>
      <c r="G596" s="68" t="s">
        <v>79</v>
      </c>
      <c r="H596" s="125"/>
      <c r="I596" s="125"/>
      <c r="J596" s="123"/>
    </row>
    <row r="597" spans="1:10" ht="60" customHeight="1">
      <c r="A597" s="125"/>
      <c r="B597" s="139"/>
      <c r="C597" s="46">
        <v>1</v>
      </c>
      <c r="D597" s="12" t="s">
        <v>717</v>
      </c>
      <c r="E597" s="12" t="s">
        <v>604</v>
      </c>
      <c r="F597" s="14">
        <v>600</v>
      </c>
      <c r="G597" s="68" t="s">
        <v>79</v>
      </c>
      <c r="H597" s="125"/>
      <c r="I597" s="125"/>
      <c r="J597" s="123"/>
    </row>
    <row r="598" spans="1:10" ht="60" customHeight="1">
      <c r="A598" s="125"/>
      <c r="B598" s="139"/>
      <c r="C598" s="46">
        <v>1</v>
      </c>
      <c r="D598" s="12" t="s">
        <v>717</v>
      </c>
      <c r="E598" s="12" t="s">
        <v>605</v>
      </c>
      <c r="F598" s="14">
        <v>600</v>
      </c>
      <c r="G598" s="68" t="s">
        <v>79</v>
      </c>
      <c r="H598" s="125"/>
      <c r="I598" s="125"/>
      <c r="J598" s="123"/>
    </row>
    <row r="599" spans="1:10" ht="60" customHeight="1">
      <c r="A599" s="125"/>
      <c r="B599" s="139"/>
      <c r="C599" s="46">
        <v>1</v>
      </c>
      <c r="D599" s="12" t="s">
        <v>717</v>
      </c>
      <c r="E599" s="12" t="s">
        <v>606</v>
      </c>
      <c r="F599" s="14">
        <v>600</v>
      </c>
      <c r="G599" s="68" t="s">
        <v>79</v>
      </c>
      <c r="H599" s="125"/>
      <c r="I599" s="125"/>
      <c r="J599" s="123"/>
    </row>
    <row r="600" spans="1:10" ht="60" customHeight="1">
      <c r="A600" s="125"/>
      <c r="B600" s="139"/>
      <c r="C600" s="46">
        <v>1</v>
      </c>
      <c r="D600" s="12" t="s">
        <v>717</v>
      </c>
      <c r="E600" s="12" t="s">
        <v>607</v>
      </c>
      <c r="F600" s="14">
        <v>600</v>
      </c>
      <c r="G600" s="68" t="s">
        <v>79</v>
      </c>
      <c r="H600" s="125"/>
      <c r="I600" s="125"/>
      <c r="J600" s="123"/>
    </row>
    <row r="601" spans="1:10" ht="60" customHeight="1">
      <c r="A601" s="125"/>
      <c r="B601" s="139"/>
      <c r="C601" s="46">
        <v>1</v>
      </c>
      <c r="D601" s="12" t="s">
        <v>717</v>
      </c>
      <c r="E601" s="12" t="s">
        <v>608</v>
      </c>
      <c r="F601" s="14">
        <v>600</v>
      </c>
      <c r="G601" s="68" t="s">
        <v>79</v>
      </c>
      <c r="H601" s="125"/>
      <c r="I601" s="125"/>
      <c r="J601" s="123"/>
    </row>
    <row r="602" spans="1:10" ht="60" customHeight="1">
      <c r="A602" s="125"/>
      <c r="B602" s="139"/>
      <c r="C602" s="46">
        <v>1</v>
      </c>
      <c r="D602" s="12" t="s">
        <v>717</v>
      </c>
      <c r="E602" s="12" t="s">
        <v>609</v>
      </c>
      <c r="F602" s="14">
        <v>600</v>
      </c>
      <c r="G602" s="68" t="s">
        <v>79</v>
      </c>
      <c r="H602" s="125"/>
      <c r="I602" s="125"/>
      <c r="J602" s="123"/>
    </row>
    <row r="603" spans="1:10" ht="60" customHeight="1">
      <c r="A603" s="125"/>
      <c r="B603" s="139"/>
      <c r="C603" s="46">
        <v>1</v>
      </c>
      <c r="D603" s="12" t="s">
        <v>717</v>
      </c>
      <c r="E603" s="12" t="s">
        <v>610</v>
      </c>
      <c r="F603" s="14">
        <v>600</v>
      </c>
      <c r="G603" s="68" t="s">
        <v>79</v>
      </c>
      <c r="H603" s="125"/>
      <c r="I603" s="125"/>
      <c r="J603" s="123"/>
    </row>
    <row r="604" spans="1:10" ht="60" customHeight="1">
      <c r="A604" s="125"/>
      <c r="B604" s="139"/>
      <c r="C604" s="46">
        <v>1</v>
      </c>
      <c r="D604" s="12" t="s">
        <v>717</v>
      </c>
      <c r="E604" s="12" t="s">
        <v>611</v>
      </c>
      <c r="F604" s="14">
        <v>600</v>
      </c>
      <c r="G604" s="68" t="s">
        <v>79</v>
      </c>
      <c r="H604" s="125"/>
      <c r="I604" s="125"/>
      <c r="J604" s="123"/>
    </row>
    <row r="605" spans="1:10" ht="60" customHeight="1">
      <c r="A605" s="125"/>
      <c r="B605" s="139"/>
      <c r="C605" s="46">
        <v>1</v>
      </c>
      <c r="D605" s="12" t="s">
        <v>717</v>
      </c>
      <c r="E605" s="12" t="s">
        <v>612</v>
      </c>
      <c r="F605" s="14">
        <v>600</v>
      </c>
      <c r="G605" s="68" t="s">
        <v>79</v>
      </c>
      <c r="H605" s="125"/>
      <c r="I605" s="125"/>
      <c r="J605" s="123"/>
    </row>
    <row r="606" spans="1:10" ht="60" customHeight="1">
      <c r="A606" s="125"/>
      <c r="B606" s="139"/>
      <c r="C606" s="46">
        <v>1</v>
      </c>
      <c r="D606" s="12" t="s">
        <v>717</v>
      </c>
      <c r="E606" s="12" t="s">
        <v>613</v>
      </c>
      <c r="F606" s="14">
        <v>600</v>
      </c>
      <c r="G606" s="68" t="s">
        <v>79</v>
      </c>
      <c r="H606" s="125"/>
      <c r="I606" s="125"/>
      <c r="J606" s="123"/>
    </row>
    <row r="607" spans="1:10" ht="60" customHeight="1">
      <c r="A607" s="125"/>
      <c r="B607" s="139"/>
      <c r="C607" s="46">
        <v>1</v>
      </c>
      <c r="D607" s="12" t="s">
        <v>717</v>
      </c>
      <c r="E607" s="12" t="s">
        <v>614</v>
      </c>
      <c r="F607" s="14">
        <v>600</v>
      </c>
      <c r="G607" s="68" t="s">
        <v>79</v>
      </c>
      <c r="H607" s="125"/>
      <c r="I607" s="125"/>
      <c r="J607" s="123"/>
    </row>
    <row r="608" spans="1:10" ht="60" customHeight="1">
      <c r="A608" s="125"/>
      <c r="B608" s="139"/>
      <c r="C608" s="46">
        <v>1</v>
      </c>
      <c r="D608" s="12" t="s">
        <v>717</v>
      </c>
      <c r="E608" s="12" t="s">
        <v>615</v>
      </c>
      <c r="F608" s="14">
        <v>600</v>
      </c>
      <c r="G608" s="68" t="s">
        <v>79</v>
      </c>
      <c r="H608" s="125"/>
      <c r="I608" s="125"/>
      <c r="J608" s="123"/>
    </row>
    <row r="609" spans="1:10" ht="60" customHeight="1">
      <c r="A609" s="125"/>
      <c r="B609" s="139"/>
      <c r="C609" s="46">
        <v>1</v>
      </c>
      <c r="D609" s="12" t="s">
        <v>717</v>
      </c>
      <c r="E609" s="12" t="s">
        <v>616</v>
      </c>
      <c r="F609" s="14">
        <v>600</v>
      </c>
      <c r="G609" s="68" t="s">
        <v>79</v>
      </c>
      <c r="H609" s="125"/>
      <c r="I609" s="125"/>
      <c r="J609" s="123"/>
    </row>
    <row r="610" spans="1:10" ht="60" customHeight="1">
      <c r="A610" s="125"/>
      <c r="B610" s="139"/>
      <c r="C610" s="46">
        <v>1</v>
      </c>
      <c r="D610" s="12" t="s">
        <v>717</v>
      </c>
      <c r="E610" s="12" t="s">
        <v>617</v>
      </c>
      <c r="F610" s="14">
        <v>600</v>
      </c>
      <c r="G610" s="68" t="s">
        <v>79</v>
      </c>
      <c r="H610" s="125"/>
      <c r="I610" s="125"/>
      <c r="J610" s="123"/>
    </row>
    <row r="611" spans="1:10" ht="60" customHeight="1">
      <c r="A611" s="125"/>
      <c r="B611" s="139"/>
      <c r="C611" s="46">
        <v>1</v>
      </c>
      <c r="D611" s="12" t="s">
        <v>717</v>
      </c>
      <c r="E611" s="12" t="s">
        <v>618</v>
      </c>
      <c r="F611" s="14">
        <v>600</v>
      </c>
      <c r="G611" s="68" t="s">
        <v>79</v>
      </c>
      <c r="H611" s="125"/>
      <c r="I611" s="125"/>
      <c r="J611" s="123"/>
    </row>
    <row r="612" spans="1:10" ht="60" customHeight="1">
      <c r="A612" s="125"/>
      <c r="B612" s="139"/>
      <c r="C612" s="46">
        <v>1</v>
      </c>
      <c r="D612" s="12" t="s">
        <v>717</v>
      </c>
      <c r="E612" s="12" t="s">
        <v>619</v>
      </c>
      <c r="F612" s="14">
        <v>600</v>
      </c>
      <c r="G612" s="68" t="s">
        <v>79</v>
      </c>
      <c r="H612" s="125"/>
      <c r="I612" s="125"/>
      <c r="J612" s="123"/>
    </row>
    <row r="613" spans="1:10" ht="60" customHeight="1">
      <c r="A613" s="125"/>
      <c r="B613" s="139"/>
      <c r="C613" s="46">
        <v>1</v>
      </c>
      <c r="D613" s="12" t="s">
        <v>717</v>
      </c>
      <c r="E613" s="12" t="s">
        <v>620</v>
      </c>
      <c r="F613" s="14">
        <v>600</v>
      </c>
      <c r="G613" s="68" t="s">
        <v>79</v>
      </c>
      <c r="H613" s="125"/>
      <c r="I613" s="125"/>
      <c r="J613" s="123"/>
    </row>
    <row r="614" spans="1:10" ht="60" customHeight="1">
      <c r="A614" s="125"/>
      <c r="B614" s="139"/>
      <c r="C614" s="46">
        <v>1</v>
      </c>
      <c r="D614" s="12" t="s">
        <v>717</v>
      </c>
      <c r="E614" s="12" t="s">
        <v>621</v>
      </c>
      <c r="F614" s="14">
        <v>600</v>
      </c>
      <c r="G614" s="68" t="s">
        <v>79</v>
      </c>
      <c r="H614" s="125"/>
      <c r="I614" s="125"/>
      <c r="J614" s="123"/>
    </row>
    <row r="615" spans="1:10" ht="60" customHeight="1">
      <c r="A615" s="125"/>
      <c r="B615" s="139"/>
      <c r="C615" s="46">
        <v>1</v>
      </c>
      <c r="D615" s="12" t="s">
        <v>717</v>
      </c>
      <c r="E615" s="12" t="s">
        <v>622</v>
      </c>
      <c r="F615" s="14">
        <v>600</v>
      </c>
      <c r="G615" s="68" t="s">
        <v>79</v>
      </c>
      <c r="H615" s="125"/>
      <c r="I615" s="125"/>
      <c r="J615" s="123"/>
    </row>
    <row r="616" spans="1:10" ht="60" customHeight="1">
      <c r="A616" s="125"/>
      <c r="B616" s="139"/>
      <c r="C616" s="46">
        <v>1</v>
      </c>
      <c r="D616" s="12" t="s">
        <v>717</v>
      </c>
      <c r="E616" s="12" t="s">
        <v>623</v>
      </c>
      <c r="F616" s="14">
        <v>600</v>
      </c>
      <c r="G616" s="68" t="s">
        <v>79</v>
      </c>
      <c r="H616" s="125"/>
      <c r="I616" s="125"/>
      <c r="J616" s="123"/>
    </row>
    <row r="617" spans="1:10" ht="60" customHeight="1">
      <c r="A617" s="125"/>
      <c r="B617" s="139"/>
      <c r="C617" s="46">
        <v>1</v>
      </c>
      <c r="D617" s="12" t="s">
        <v>717</v>
      </c>
      <c r="E617" s="12" t="s">
        <v>624</v>
      </c>
      <c r="F617" s="14">
        <v>600</v>
      </c>
      <c r="G617" s="68" t="s">
        <v>79</v>
      </c>
      <c r="H617" s="125"/>
      <c r="I617" s="125"/>
      <c r="J617" s="123"/>
    </row>
    <row r="618" spans="1:10" ht="60" customHeight="1">
      <c r="A618" s="125"/>
      <c r="B618" s="139"/>
      <c r="C618" s="46">
        <v>1</v>
      </c>
      <c r="D618" s="12" t="s">
        <v>717</v>
      </c>
      <c r="E618" s="12" t="s">
        <v>625</v>
      </c>
      <c r="F618" s="14">
        <v>600</v>
      </c>
      <c r="G618" s="68" t="s">
        <v>79</v>
      </c>
      <c r="H618" s="125"/>
      <c r="I618" s="125"/>
      <c r="J618" s="123"/>
    </row>
    <row r="619" spans="1:10" ht="60" customHeight="1">
      <c r="A619" s="125"/>
      <c r="B619" s="139"/>
      <c r="C619" s="46">
        <v>1</v>
      </c>
      <c r="D619" s="12" t="s">
        <v>717</v>
      </c>
      <c r="E619" s="12" t="s">
        <v>626</v>
      </c>
      <c r="F619" s="14">
        <v>600</v>
      </c>
      <c r="G619" s="68" t="s">
        <v>79</v>
      </c>
      <c r="H619" s="125"/>
      <c r="I619" s="125"/>
      <c r="J619" s="123"/>
    </row>
    <row r="620" spans="1:10" ht="60" customHeight="1">
      <c r="A620" s="125"/>
      <c r="B620" s="139"/>
      <c r="C620" s="46">
        <v>1</v>
      </c>
      <c r="D620" s="12" t="s">
        <v>717</v>
      </c>
      <c r="E620" s="12" t="s">
        <v>627</v>
      </c>
      <c r="F620" s="14">
        <v>600</v>
      </c>
      <c r="G620" s="68" t="s">
        <v>79</v>
      </c>
      <c r="H620" s="125"/>
      <c r="I620" s="125"/>
      <c r="J620" s="123"/>
    </row>
    <row r="621" spans="1:10" ht="60" customHeight="1">
      <c r="A621" s="125"/>
      <c r="B621" s="139"/>
      <c r="C621" s="46">
        <v>1</v>
      </c>
      <c r="D621" s="12" t="s">
        <v>717</v>
      </c>
      <c r="E621" s="12" t="s">
        <v>628</v>
      </c>
      <c r="F621" s="14">
        <v>600</v>
      </c>
      <c r="G621" s="68" t="s">
        <v>79</v>
      </c>
      <c r="H621" s="125"/>
      <c r="I621" s="125"/>
      <c r="J621" s="123"/>
    </row>
    <row r="622" spans="1:10" ht="60" customHeight="1">
      <c r="A622" s="125"/>
      <c r="B622" s="139"/>
      <c r="C622" s="46">
        <v>1</v>
      </c>
      <c r="D622" s="12" t="s">
        <v>717</v>
      </c>
      <c r="E622" s="12" t="s">
        <v>629</v>
      </c>
      <c r="F622" s="14">
        <v>600</v>
      </c>
      <c r="G622" s="68" t="s">
        <v>79</v>
      </c>
      <c r="H622" s="125"/>
      <c r="I622" s="125"/>
      <c r="J622" s="123"/>
    </row>
    <row r="623" spans="1:10" ht="60" customHeight="1">
      <c r="A623" s="125"/>
      <c r="B623" s="139"/>
      <c r="C623" s="46">
        <v>1</v>
      </c>
      <c r="D623" s="12" t="s">
        <v>717</v>
      </c>
      <c r="E623" s="12" t="s">
        <v>630</v>
      </c>
      <c r="F623" s="14">
        <v>600</v>
      </c>
      <c r="G623" s="68" t="s">
        <v>79</v>
      </c>
      <c r="H623" s="125"/>
      <c r="I623" s="125"/>
      <c r="J623" s="123"/>
    </row>
    <row r="624" spans="1:10" ht="60" customHeight="1">
      <c r="A624" s="125"/>
      <c r="B624" s="139"/>
      <c r="C624" s="46">
        <v>1</v>
      </c>
      <c r="D624" s="12" t="s">
        <v>717</v>
      </c>
      <c r="E624" s="12" t="s">
        <v>631</v>
      </c>
      <c r="F624" s="14">
        <v>600</v>
      </c>
      <c r="G624" s="68" t="s">
        <v>79</v>
      </c>
      <c r="H624" s="125"/>
      <c r="I624" s="125"/>
      <c r="J624" s="123"/>
    </row>
    <row r="625" spans="1:10" ht="60" customHeight="1">
      <c r="A625" s="125"/>
      <c r="B625" s="139"/>
      <c r="C625" s="46">
        <v>1</v>
      </c>
      <c r="D625" s="12" t="s">
        <v>717</v>
      </c>
      <c r="E625" s="12" t="s">
        <v>632</v>
      </c>
      <c r="F625" s="14">
        <v>600</v>
      </c>
      <c r="G625" s="68" t="s">
        <v>79</v>
      </c>
      <c r="H625" s="125"/>
      <c r="I625" s="125"/>
      <c r="J625" s="123"/>
    </row>
    <row r="626" spans="1:10" ht="60" customHeight="1">
      <c r="A626" s="125"/>
      <c r="B626" s="139"/>
      <c r="C626" s="46">
        <v>1</v>
      </c>
      <c r="D626" s="12" t="s">
        <v>717</v>
      </c>
      <c r="E626" s="12" t="s">
        <v>633</v>
      </c>
      <c r="F626" s="14">
        <v>600</v>
      </c>
      <c r="G626" s="68" t="s">
        <v>79</v>
      </c>
      <c r="H626" s="125"/>
      <c r="I626" s="125"/>
      <c r="J626" s="123"/>
    </row>
    <row r="627" spans="1:10" ht="60" customHeight="1">
      <c r="A627" s="125"/>
      <c r="B627" s="139"/>
      <c r="C627" s="46">
        <v>1</v>
      </c>
      <c r="D627" s="12" t="s">
        <v>717</v>
      </c>
      <c r="E627" s="12" t="s">
        <v>634</v>
      </c>
      <c r="F627" s="14">
        <v>600</v>
      </c>
      <c r="G627" s="68" t="s">
        <v>79</v>
      </c>
      <c r="H627" s="125"/>
      <c r="I627" s="125"/>
      <c r="J627" s="123"/>
    </row>
    <row r="628" spans="1:10" ht="60" customHeight="1">
      <c r="A628" s="125"/>
      <c r="B628" s="139"/>
      <c r="C628" s="46">
        <v>1</v>
      </c>
      <c r="D628" s="12" t="s">
        <v>717</v>
      </c>
      <c r="E628" s="12" t="s">
        <v>635</v>
      </c>
      <c r="F628" s="14">
        <v>600</v>
      </c>
      <c r="G628" s="68" t="s">
        <v>79</v>
      </c>
      <c r="H628" s="125"/>
      <c r="I628" s="125"/>
      <c r="J628" s="123"/>
    </row>
    <row r="629" spans="1:10" ht="60" customHeight="1">
      <c r="A629" s="125"/>
      <c r="B629" s="139"/>
      <c r="C629" s="46">
        <v>1</v>
      </c>
      <c r="D629" s="12" t="s">
        <v>717</v>
      </c>
      <c r="E629" s="12" t="s">
        <v>636</v>
      </c>
      <c r="F629" s="14">
        <v>600</v>
      </c>
      <c r="G629" s="68" t="s">
        <v>79</v>
      </c>
      <c r="H629" s="125"/>
      <c r="I629" s="125"/>
      <c r="J629" s="123"/>
    </row>
    <row r="630" spans="1:10" ht="60" customHeight="1">
      <c r="A630" s="125"/>
      <c r="B630" s="139"/>
      <c r="C630" s="46">
        <v>1</v>
      </c>
      <c r="D630" s="12" t="s">
        <v>717</v>
      </c>
      <c r="E630" s="12" t="s">
        <v>637</v>
      </c>
      <c r="F630" s="14">
        <v>600</v>
      </c>
      <c r="G630" s="68" t="s">
        <v>79</v>
      </c>
      <c r="H630" s="125"/>
      <c r="I630" s="125"/>
      <c r="J630" s="123"/>
    </row>
    <row r="631" spans="1:10" ht="60" customHeight="1">
      <c r="A631" s="125"/>
      <c r="B631" s="139"/>
      <c r="C631" s="46">
        <v>1</v>
      </c>
      <c r="D631" s="12" t="s">
        <v>717</v>
      </c>
      <c r="E631" s="12" t="s">
        <v>638</v>
      </c>
      <c r="F631" s="14">
        <v>600</v>
      </c>
      <c r="G631" s="68" t="s">
        <v>79</v>
      </c>
      <c r="H631" s="125"/>
      <c r="I631" s="125"/>
      <c r="J631" s="123"/>
    </row>
    <row r="632" spans="1:10" ht="60" customHeight="1">
      <c r="A632" s="125"/>
      <c r="B632" s="139"/>
      <c r="C632" s="46">
        <v>1</v>
      </c>
      <c r="D632" s="12" t="s">
        <v>717</v>
      </c>
      <c r="E632" s="12" t="s">
        <v>639</v>
      </c>
      <c r="F632" s="14">
        <v>600</v>
      </c>
      <c r="G632" s="68" t="s">
        <v>79</v>
      </c>
      <c r="H632" s="125"/>
      <c r="I632" s="125"/>
      <c r="J632" s="123"/>
    </row>
    <row r="633" spans="1:10" ht="60" customHeight="1">
      <c r="A633" s="125"/>
      <c r="B633" s="139"/>
      <c r="C633" s="46">
        <v>1</v>
      </c>
      <c r="D633" s="12" t="s">
        <v>717</v>
      </c>
      <c r="E633" s="12" t="s">
        <v>640</v>
      </c>
      <c r="F633" s="14">
        <v>600</v>
      </c>
      <c r="G633" s="68" t="s">
        <v>79</v>
      </c>
      <c r="H633" s="125"/>
      <c r="I633" s="125"/>
      <c r="J633" s="123"/>
    </row>
    <row r="634" spans="1:10" ht="60" customHeight="1">
      <c r="A634" s="125"/>
      <c r="B634" s="139"/>
      <c r="C634" s="46">
        <v>1</v>
      </c>
      <c r="D634" s="12" t="s">
        <v>717</v>
      </c>
      <c r="E634" s="12" t="s">
        <v>641</v>
      </c>
      <c r="F634" s="14">
        <v>600</v>
      </c>
      <c r="G634" s="68" t="s">
        <v>79</v>
      </c>
      <c r="H634" s="125"/>
      <c r="I634" s="125"/>
      <c r="J634" s="123"/>
    </row>
    <row r="635" spans="1:10" ht="60" customHeight="1">
      <c r="A635" s="125"/>
      <c r="B635" s="139"/>
      <c r="C635" s="46">
        <v>1</v>
      </c>
      <c r="D635" s="12" t="s">
        <v>717</v>
      </c>
      <c r="E635" s="12" t="s">
        <v>642</v>
      </c>
      <c r="F635" s="14">
        <v>600</v>
      </c>
      <c r="G635" s="68" t="s">
        <v>79</v>
      </c>
      <c r="H635" s="125"/>
      <c r="I635" s="125"/>
      <c r="J635" s="123"/>
    </row>
    <row r="636" spans="1:10" ht="60" customHeight="1">
      <c r="A636" s="125"/>
      <c r="B636" s="139"/>
      <c r="C636" s="46">
        <v>1</v>
      </c>
      <c r="D636" s="12" t="s">
        <v>717</v>
      </c>
      <c r="E636" s="12" t="s">
        <v>643</v>
      </c>
      <c r="F636" s="14">
        <v>600</v>
      </c>
      <c r="G636" s="68" t="s">
        <v>79</v>
      </c>
      <c r="H636" s="125"/>
      <c r="I636" s="125"/>
      <c r="J636" s="123"/>
    </row>
    <row r="637" spans="1:10" ht="60" customHeight="1">
      <c r="A637" s="125"/>
      <c r="B637" s="139"/>
      <c r="C637" s="46">
        <v>1</v>
      </c>
      <c r="D637" s="12" t="s">
        <v>717</v>
      </c>
      <c r="E637" s="12" t="s">
        <v>644</v>
      </c>
      <c r="F637" s="14">
        <v>600</v>
      </c>
      <c r="G637" s="68" t="s">
        <v>79</v>
      </c>
      <c r="H637" s="125"/>
      <c r="I637" s="125"/>
      <c r="J637" s="123"/>
    </row>
    <row r="638" spans="1:10" ht="60" customHeight="1">
      <c r="A638" s="125"/>
      <c r="B638" s="139"/>
      <c r="C638" s="46">
        <v>1</v>
      </c>
      <c r="D638" s="12" t="s">
        <v>717</v>
      </c>
      <c r="E638" s="12" t="s">
        <v>645</v>
      </c>
      <c r="F638" s="14">
        <v>600</v>
      </c>
      <c r="G638" s="68" t="s">
        <v>79</v>
      </c>
      <c r="H638" s="125"/>
      <c r="I638" s="125"/>
      <c r="J638" s="123"/>
    </row>
    <row r="639" spans="1:10" ht="60" customHeight="1">
      <c r="A639" s="125"/>
      <c r="B639" s="139"/>
      <c r="C639" s="46">
        <v>1</v>
      </c>
      <c r="D639" s="12" t="s">
        <v>717</v>
      </c>
      <c r="E639" s="12" t="s">
        <v>646</v>
      </c>
      <c r="F639" s="14">
        <v>600</v>
      </c>
      <c r="G639" s="68" t="s">
        <v>79</v>
      </c>
      <c r="H639" s="125"/>
      <c r="I639" s="125"/>
      <c r="J639" s="123"/>
    </row>
    <row r="640" spans="1:10" ht="60" customHeight="1">
      <c r="A640" s="125"/>
      <c r="B640" s="139"/>
      <c r="C640" s="46">
        <v>1</v>
      </c>
      <c r="D640" s="12" t="s">
        <v>717</v>
      </c>
      <c r="E640" s="12" t="s">
        <v>647</v>
      </c>
      <c r="F640" s="14">
        <v>600</v>
      </c>
      <c r="G640" s="68" t="s">
        <v>79</v>
      </c>
      <c r="H640" s="125"/>
      <c r="I640" s="125"/>
      <c r="J640" s="123"/>
    </row>
    <row r="641" spans="1:10" ht="60" customHeight="1">
      <c r="A641" s="125"/>
      <c r="B641" s="139"/>
      <c r="C641" s="46">
        <v>1</v>
      </c>
      <c r="D641" s="12" t="s">
        <v>717</v>
      </c>
      <c r="E641" s="12" t="s">
        <v>648</v>
      </c>
      <c r="F641" s="14">
        <v>600</v>
      </c>
      <c r="G641" s="68" t="s">
        <v>79</v>
      </c>
      <c r="H641" s="125"/>
      <c r="I641" s="125"/>
      <c r="J641" s="123"/>
    </row>
    <row r="642" spans="1:10" ht="60" customHeight="1">
      <c r="A642" s="125"/>
      <c r="B642" s="139"/>
      <c r="C642" s="46">
        <v>1</v>
      </c>
      <c r="D642" s="12" t="s">
        <v>717</v>
      </c>
      <c r="E642" s="12" t="s">
        <v>649</v>
      </c>
      <c r="F642" s="14">
        <v>600</v>
      </c>
      <c r="G642" s="68" t="s">
        <v>79</v>
      </c>
      <c r="H642" s="125"/>
      <c r="I642" s="125"/>
      <c r="J642" s="123"/>
    </row>
    <row r="643" spans="1:10" ht="60" customHeight="1">
      <c r="A643" s="125"/>
      <c r="B643" s="139"/>
      <c r="C643" s="46">
        <v>1</v>
      </c>
      <c r="D643" s="12" t="s">
        <v>717</v>
      </c>
      <c r="E643" s="12" t="s">
        <v>650</v>
      </c>
      <c r="F643" s="14">
        <v>600</v>
      </c>
      <c r="G643" s="68" t="s">
        <v>79</v>
      </c>
      <c r="H643" s="125"/>
      <c r="I643" s="125"/>
      <c r="J643" s="123"/>
    </row>
    <row r="644" spans="1:10" ht="60" customHeight="1">
      <c r="A644" s="125"/>
      <c r="B644" s="139"/>
      <c r="C644" s="46">
        <v>1</v>
      </c>
      <c r="D644" s="12" t="s">
        <v>717</v>
      </c>
      <c r="E644" s="12" t="s">
        <v>651</v>
      </c>
      <c r="F644" s="14">
        <v>600</v>
      </c>
      <c r="G644" s="68" t="s">
        <v>79</v>
      </c>
      <c r="H644" s="125"/>
      <c r="I644" s="125"/>
      <c r="J644" s="123"/>
    </row>
    <row r="645" spans="1:10" ht="60" customHeight="1">
      <c r="A645" s="125"/>
      <c r="B645" s="139"/>
      <c r="C645" s="46">
        <v>1</v>
      </c>
      <c r="D645" s="12" t="s">
        <v>717</v>
      </c>
      <c r="E645" s="12" t="s">
        <v>652</v>
      </c>
      <c r="F645" s="14">
        <v>600</v>
      </c>
      <c r="G645" s="68" t="s">
        <v>79</v>
      </c>
      <c r="H645" s="125"/>
      <c r="I645" s="125"/>
      <c r="J645" s="123"/>
    </row>
    <row r="646" spans="1:10" ht="60" customHeight="1">
      <c r="A646" s="125"/>
      <c r="B646" s="139"/>
      <c r="C646" s="46">
        <v>1</v>
      </c>
      <c r="D646" s="12" t="s">
        <v>717</v>
      </c>
      <c r="E646" s="12" t="s">
        <v>653</v>
      </c>
      <c r="F646" s="14">
        <v>600</v>
      </c>
      <c r="G646" s="68" t="s">
        <v>79</v>
      </c>
      <c r="H646" s="125"/>
      <c r="I646" s="125"/>
      <c r="J646" s="123"/>
    </row>
    <row r="647" spans="1:10" ht="60" customHeight="1">
      <c r="A647" s="125"/>
      <c r="B647" s="139"/>
      <c r="C647" s="46">
        <v>1</v>
      </c>
      <c r="D647" s="12" t="s">
        <v>717</v>
      </c>
      <c r="E647" s="12" t="s">
        <v>654</v>
      </c>
      <c r="F647" s="14">
        <v>600</v>
      </c>
      <c r="G647" s="68" t="s">
        <v>79</v>
      </c>
      <c r="H647" s="125"/>
      <c r="I647" s="125"/>
      <c r="J647" s="123"/>
    </row>
    <row r="648" spans="1:10" ht="60" customHeight="1">
      <c r="A648" s="125"/>
      <c r="B648" s="139"/>
      <c r="C648" s="46">
        <v>1</v>
      </c>
      <c r="D648" s="12" t="s">
        <v>717</v>
      </c>
      <c r="E648" s="12" t="s">
        <v>655</v>
      </c>
      <c r="F648" s="14">
        <v>600</v>
      </c>
      <c r="G648" s="68" t="s">
        <v>79</v>
      </c>
      <c r="H648" s="125"/>
      <c r="I648" s="125"/>
      <c r="J648" s="123"/>
    </row>
    <row r="649" spans="1:10" ht="60" customHeight="1">
      <c r="A649" s="125"/>
      <c r="B649" s="139"/>
      <c r="C649" s="46">
        <v>1</v>
      </c>
      <c r="D649" s="12" t="s">
        <v>717</v>
      </c>
      <c r="E649" s="12" t="s">
        <v>656</v>
      </c>
      <c r="F649" s="14">
        <v>600</v>
      </c>
      <c r="G649" s="68" t="s">
        <v>79</v>
      </c>
      <c r="H649" s="125"/>
      <c r="I649" s="125"/>
      <c r="J649" s="123"/>
    </row>
    <row r="650" spans="1:10" ht="60" customHeight="1">
      <c r="A650" s="125"/>
      <c r="B650" s="139"/>
      <c r="C650" s="46">
        <v>1</v>
      </c>
      <c r="D650" s="12" t="s">
        <v>717</v>
      </c>
      <c r="E650" s="12" t="s">
        <v>657</v>
      </c>
      <c r="F650" s="14">
        <v>600</v>
      </c>
      <c r="G650" s="68" t="s">
        <v>79</v>
      </c>
      <c r="H650" s="125"/>
      <c r="I650" s="125"/>
      <c r="J650" s="123"/>
    </row>
    <row r="651" spans="1:10" ht="60" customHeight="1">
      <c r="A651" s="125"/>
      <c r="B651" s="139"/>
      <c r="C651" s="46">
        <v>1</v>
      </c>
      <c r="D651" s="12" t="s">
        <v>717</v>
      </c>
      <c r="E651" s="12" t="s">
        <v>658</v>
      </c>
      <c r="F651" s="14">
        <v>600</v>
      </c>
      <c r="G651" s="68" t="s">
        <v>79</v>
      </c>
      <c r="H651" s="125"/>
      <c r="I651" s="125"/>
      <c r="J651" s="123"/>
    </row>
    <row r="652" spans="1:10" ht="60" customHeight="1">
      <c r="A652" s="125"/>
      <c r="B652" s="139"/>
      <c r="C652" s="46">
        <v>1</v>
      </c>
      <c r="D652" s="12" t="s">
        <v>717</v>
      </c>
      <c r="E652" s="12" t="s">
        <v>659</v>
      </c>
      <c r="F652" s="14">
        <v>600</v>
      </c>
      <c r="G652" s="68" t="s">
        <v>79</v>
      </c>
      <c r="H652" s="125"/>
      <c r="I652" s="125"/>
      <c r="J652" s="123"/>
    </row>
    <row r="653" spans="1:10" ht="60" customHeight="1">
      <c r="A653" s="125"/>
      <c r="B653" s="139"/>
      <c r="C653" s="46">
        <v>1</v>
      </c>
      <c r="D653" s="12" t="s">
        <v>717</v>
      </c>
      <c r="E653" s="12" t="s">
        <v>660</v>
      </c>
      <c r="F653" s="14">
        <v>600</v>
      </c>
      <c r="G653" s="68" t="s">
        <v>79</v>
      </c>
      <c r="H653" s="125"/>
      <c r="I653" s="125"/>
      <c r="J653" s="123"/>
    </row>
    <row r="654" spans="1:10" ht="60" customHeight="1">
      <c r="A654" s="125"/>
      <c r="B654" s="139"/>
      <c r="C654" s="46">
        <v>1</v>
      </c>
      <c r="D654" s="12" t="s">
        <v>717</v>
      </c>
      <c r="E654" s="12" t="s">
        <v>661</v>
      </c>
      <c r="F654" s="14">
        <v>600</v>
      </c>
      <c r="G654" s="68" t="s">
        <v>79</v>
      </c>
      <c r="H654" s="125"/>
      <c r="I654" s="125"/>
      <c r="J654" s="123"/>
    </row>
    <row r="655" spans="1:10" ht="60" customHeight="1">
      <c r="A655" s="125"/>
      <c r="B655" s="139"/>
      <c r="C655" s="46">
        <v>1</v>
      </c>
      <c r="D655" s="12" t="s">
        <v>717</v>
      </c>
      <c r="E655" s="12" t="s">
        <v>662</v>
      </c>
      <c r="F655" s="14">
        <v>600</v>
      </c>
      <c r="G655" s="68" t="s">
        <v>79</v>
      </c>
      <c r="H655" s="125"/>
      <c r="I655" s="125"/>
      <c r="J655" s="123"/>
    </row>
    <row r="656" spans="1:10" ht="60" customHeight="1">
      <c r="A656" s="125"/>
      <c r="B656" s="139"/>
      <c r="C656" s="46">
        <v>1</v>
      </c>
      <c r="D656" s="12" t="s">
        <v>717</v>
      </c>
      <c r="E656" s="12" t="s">
        <v>663</v>
      </c>
      <c r="F656" s="14">
        <v>600</v>
      </c>
      <c r="G656" s="68" t="s">
        <v>79</v>
      </c>
      <c r="H656" s="125"/>
      <c r="I656" s="125"/>
      <c r="J656" s="123"/>
    </row>
    <row r="657" spans="1:10" ht="60" customHeight="1">
      <c r="A657" s="125"/>
      <c r="B657" s="139"/>
      <c r="C657" s="46">
        <v>1</v>
      </c>
      <c r="D657" s="12" t="s">
        <v>717</v>
      </c>
      <c r="E657" s="12" t="s">
        <v>664</v>
      </c>
      <c r="F657" s="14">
        <v>600</v>
      </c>
      <c r="G657" s="68" t="s">
        <v>79</v>
      </c>
      <c r="H657" s="125"/>
      <c r="I657" s="125"/>
      <c r="J657" s="123"/>
    </row>
    <row r="658" spans="1:10" ht="60" customHeight="1">
      <c r="A658" s="125"/>
      <c r="B658" s="139"/>
      <c r="C658" s="46">
        <v>1</v>
      </c>
      <c r="D658" s="12" t="s">
        <v>717</v>
      </c>
      <c r="E658" s="12" t="s">
        <v>665</v>
      </c>
      <c r="F658" s="14">
        <v>600</v>
      </c>
      <c r="G658" s="68" t="s">
        <v>79</v>
      </c>
      <c r="H658" s="125"/>
      <c r="I658" s="125"/>
      <c r="J658" s="123"/>
    </row>
    <row r="659" spans="1:10" ht="60" customHeight="1">
      <c r="A659" s="125"/>
      <c r="B659" s="139"/>
      <c r="C659" s="46">
        <v>1</v>
      </c>
      <c r="D659" s="12" t="s">
        <v>717</v>
      </c>
      <c r="E659" s="12" t="s">
        <v>666</v>
      </c>
      <c r="F659" s="14">
        <v>600</v>
      </c>
      <c r="G659" s="68" t="s">
        <v>79</v>
      </c>
      <c r="H659" s="125"/>
      <c r="I659" s="125"/>
      <c r="J659" s="123"/>
    </row>
    <row r="660" spans="1:10" ht="60" customHeight="1">
      <c r="A660" s="125"/>
      <c r="B660" s="139"/>
      <c r="C660" s="46">
        <v>1</v>
      </c>
      <c r="D660" s="12" t="s">
        <v>717</v>
      </c>
      <c r="E660" s="12" t="s">
        <v>667</v>
      </c>
      <c r="F660" s="14">
        <v>600</v>
      </c>
      <c r="G660" s="68" t="s">
        <v>79</v>
      </c>
      <c r="H660" s="125"/>
      <c r="I660" s="125"/>
      <c r="J660" s="123"/>
    </row>
    <row r="661" spans="1:10" ht="60" customHeight="1">
      <c r="A661" s="125"/>
      <c r="B661" s="139"/>
      <c r="C661" s="46">
        <v>1</v>
      </c>
      <c r="D661" s="12" t="s">
        <v>717</v>
      </c>
      <c r="E661" s="12" t="s">
        <v>668</v>
      </c>
      <c r="F661" s="14">
        <v>600</v>
      </c>
      <c r="G661" s="68" t="s">
        <v>79</v>
      </c>
      <c r="H661" s="125"/>
      <c r="I661" s="125"/>
      <c r="J661" s="123"/>
    </row>
    <row r="662" spans="1:10" ht="60" customHeight="1">
      <c r="A662" s="125"/>
      <c r="B662" s="139"/>
      <c r="C662" s="46">
        <v>1</v>
      </c>
      <c r="D662" s="12" t="s">
        <v>717</v>
      </c>
      <c r="E662" s="12" t="s">
        <v>669</v>
      </c>
      <c r="F662" s="14">
        <v>600</v>
      </c>
      <c r="G662" s="68" t="s">
        <v>79</v>
      </c>
      <c r="H662" s="125"/>
      <c r="I662" s="125"/>
      <c r="J662" s="123"/>
    </row>
    <row r="663" spans="1:10" ht="60" customHeight="1">
      <c r="A663" s="125"/>
      <c r="B663" s="139"/>
      <c r="C663" s="46">
        <v>1</v>
      </c>
      <c r="D663" s="12" t="s">
        <v>717</v>
      </c>
      <c r="E663" s="12" t="s">
        <v>670</v>
      </c>
      <c r="F663" s="14">
        <v>600</v>
      </c>
      <c r="G663" s="68" t="s">
        <v>79</v>
      </c>
      <c r="H663" s="125"/>
      <c r="I663" s="125"/>
      <c r="J663" s="123"/>
    </row>
    <row r="664" spans="1:10" ht="60" customHeight="1">
      <c r="A664" s="125"/>
      <c r="B664" s="139"/>
      <c r="C664" s="46">
        <v>1</v>
      </c>
      <c r="D664" s="12" t="s">
        <v>717</v>
      </c>
      <c r="E664" s="12" t="s">
        <v>671</v>
      </c>
      <c r="F664" s="14">
        <v>600</v>
      </c>
      <c r="G664" s="68" t="s">
        <v>79</v>
      </c>
      <c r="H664" s="125"/>
      <c r="I664" s="125"/>
      <c r="J664" s="123"/>
    </row>
    <row r="665" spans="1:10" ht="60" customHeight="1">
      <c r="A665" s="125"/>
      <c r="B665" s="139"/>
      <c r="C665" s="46">
        <v>1</v>
      </c>
      <c r="D665" s="12" t="s">
        <v>717</v>
      </c>
      <c r="E665" s="12" t="s">
        <v>672</v>
      </c>
      <c r="F665" s="14">
        <v>600</v>
      </c>
      <c r="G665" s="68" t="s">
        <v>79</v>
      </c>
      <c r="H665" s="125"/>
      <c r="I665" s="125"/>
      <c r="J665" s="123"/>
    </row>
    <row r="666" spans="1:10" ht="60" customHeight="1">
      <c r="A666" s="125"/>
      <c r="B666" s="139"/>
      <c r="C666" s="46">
        <v>1</v>
      </c>
      <c r="D666" s="12" t="s">
        <v>717</v>
      </c>
      <c r="E666" s="12" t="s">
        <v>673</v>
      </c>
      <c r="F666" s="14">
        <v>600</v>
      </c>
      <c r="G666" s="68" t="s">
        <v>79</v>
      </c>
      <c r="H666" s="125"/>
      <c r="I666" s="125"/>
      <c r="J666" s="123"/>
    </row>
    <row r="667" spans="1:10" ht="60" customHeight="1">
      <c r="A667" s="125"/>
      <c r="B667" s="139"/>
      <c r="C667" s="46">
        <v>1</v>
      </c>
      <c r="D667" s="12" t="s">
        <v>717</v>
      </c>
      <c r="E667" s="12" t="s">
        <v>674</v>
      </c>
      <c r="F667" s="14">
        <v>600</v>
      </c>
      <c r="G667" s="68" t="s">
        <v>79</v>
      </c>
      <c r="H667" s="125"/>
      <c r="I667" s="125"/>
      <c r="J667" s="123"/>
    </row>
    <row r="668" spans="1:10" ht="60" customHeight="1">
      <c r="A668" s="125"/>
      <c r="B668" s="139"/>
      <c r="C668" s="46">
        <v>1</v>
      </c>
      <c r="D668" s="12" t="s">
        <v>717</v>
      </c>
      <c r="E668" s="12" t="s">
        <v>675</v>
      </c>
      <c r="F668" s="14">
        <v>600</v>
      </c>
      <c r="G668" s="68" t="s">
        <v>79</v>
      </c>
      <c r="H668" s="125"/>
      <c r="I668" s="125"/>
      <c r="J668" s="123"/>
    </row>
    <row r="669" spans="1:10" ht="60" customHeight="1">
      <c r="A669" s="125"/>
      <c r="B669" s="139"/>
      <c r="C669" s="46">
        <v>1</v>
      </c>
      <c r="D669" s="12" t="s">
        <v>717</v>
      </c>
      <c r="E669" s="12" t="s">
        <v>676</v>
      </c>
      <c r="F669" s="14">
        <v>600</v>
      </c>
      <c r="G669" s="68" t="s">
        <v>79</v>
      </c>
      <c r="H669" s="125"/>
      <c r="I669" s="125"/>
      <c r="J669" s="123"/>
    </row>
    <row r="670" spans="1:10" ht="60" customHeight="1">
      <c r="A670" s="125"/>
      <c r="B670" s="139"/>
      <c r="C670" s="46">
        <v>1</v>
      </c>
      <c r="D670" s="12" t="s">
        <v>717</v>
      </c>
      <c r="E670" s="12" t="s">
        <v>677</v>
      </c>
      <c r="F670" s="14">
        <v>600</v>
      </c>
      <c r="G670" s="68" t="s">
        <v>79</v>
      </c>
      <c r="H670" s="125"/>
      <c r="I670" s="125"/>
      <c r="J670" s="123"/>
    </row>
    <row r="671" spans="1:10" ht="60" customHeight="1">
      <c r="A671" s="125"/>
      <c r="B671" s="139"/>
      <c r="C671" s="46">
        <v>1</v>
      </c>
      <c r="D671" s="12" t="s">
        <v>717</v>
      </c>
      <c r="E671" s="12" t="s">
        <v>678</v>
      </c>
      <c r="F671" s="14">
        <v>600</v>
      </c>
      <c r="G671" s="68" t="s">
        <v>79</v>
      </c>
      <c r="H671" s="125"/>
      <c r="I671" s="125"/>
      <c r="J671" s="123"/>
    </row>
    <row r="672" spans="1:10" ht="60" customHeight="1">
      <c r="A672" s="125"/>
      <c r="B672" s="139"/>
      <c r="C672" s="46">
        <v>1</v>
      </c>
      <c r="D672" s="12" t="s">
        <v>717</v>
      </c>
      <c r="E672" s="12" t="s">
        <v>679</v>
      </c>
      <c r="F672" s="14">
        <v>600</v>
      </c>
      <c r="G672" s="68" t="s">
        <v>79</v>
      </c>
      <c r="H672" s="125"/>
      <c r="I672" s="125"/>
      <c r="J672" s="123"/>
    </row>
    <row r="673" spans="1:10" ht="60" customHeight="1">
      <c r="A673" s="125"/>
      <c r="B673" s="139"/>
      <c r="C673" s="46">
        <v>1</v>
      </c>
      <c r="D673" s="12" t="s">
        <v>717</v>
      </c>
      <c r="E673" s="12" t="s">
        <v>680</v>
      </c>
      <c r="F673" s="14">
        <v>600</v>
      </c>
      <c r="G673" s="68" t="s">
        <v>79</v>
      </c>
      <c r="H673" s="125"/>
      <c r="I673" s="125"/>
      <c r="J673" s="123"/>
    </row>
    <row r="674" spans="1:10" ht="60" customHeight="1">
      <c r="A674" s="125"/>
      <c r="B674" s="139"/>
      <c r="C674" s="46">
        <v>1</v>
      </c>
      <c r="D674" s="12" t="s">
        <v>717</v>
      </c>
      <c r="E674" s="12" t="s">
        <v>681</v>
      </c>
      <c r="F674" s="14">
        <v>600</v>
      </c>
      <c r="G674" s="68" t="s">
        <v>79</v>
      </c>
      <c r="H674" s="125"/>
      <c r="I674" s="125"/>
      <c r="J674" s="123"/>
    </row>
    <row r="675" spans="1:10" ht="60" customHeight="1">
      <c r="A675" s="125"/>
      <c r="B675" s="139"/>
      <c r="C675" s="46">
        <v>1</v>
      </c>
      <c r="D675" s="12" t="s">
        <v>717</v>
      </c>
      <c r="E675" s="12" t="s">
        <v>682</v>
      </c>
      <c r="F675" s="14">
        <v>600</v>
      </c>
      <c r="G675" s="68" t="s">
        <v>79</v>
      </c>
      <c r="H675" s="125"/>
      <c r="I675" s="125"/>
      <c r="J675" s="123"/>
    </row>
    <row r="676" spans="1:10" ht="60" customHeight="1">
      <c r="A676" s="125"/>
      <c r="B676" s="139"/>
      <c r="C676" s="46">
        <v>1</v>
      </c>
      <c r="D676" s="12" t="s">
        <v>717</v>
      </c>
      <c r="E676" s="12" t="s">
        <v>683</v>
      </c>
      <c r="F676" s="14">
        <v>600</v>
      </c>
      <c r="G676" s="68" t="s">
        <v>79</v>
      </c>
      <c r="H676" s="125"/>
      <c r="I676" s="125"/>
      <c r="J676" s="123"/>
    </row>
    <row r="677" spans="1:10" ht="60" customHeight="1">
      <c r="A677" s="125"/>
      <c r="B677" s="139"/>
      <c r="C677" s="46">
        <v>1</v>
      </c>
      <c r="D677" s="12" t="s">
        <v>717</v>
      </c>
      <c r="E677" s="12" t="s">
        <v>684</v>
      </c>
      <c r="F677" s="14">
        <v>600</v>
      </c>
      <c r="G677" s="68" t="s">
        <v>79</v>
      </c>
      <c r="H677" s="125"/>
      <c r="I677" s="125"/>
      <c r="J677" s="123"/>
    </row>
    <row r="678" spans="1:10" ht="60" customHeight="1">
      <c r="A678" s="125"/>
      <c r="B678" s="139"/>
      <c r="C678" s="46">
        <v>1</v>
      </c>
      <c r="D678" s="12" t="s">
        <v>717</v>
      </c>
      <c r="E678" s="12" t="s">
        <v>685</v>
      </c>
      <c r="F678" s="14">
        <v>600</v>
      </c>
      <c r="G678" s="68" t="s">
        <v>79</v>
      </c>
      <c r="H678" s="125"/>
      <c r="I678" s="125"/>
      <c r="J678" s="123"/>
    </row>
    <row r="679" spans="1:10" ht="60" customHeight="1">
      <c r="A679" s="125"/>
      <c r="B679" s="139"/>
      <c r="C679" s="46">
        <v>1</v>
      </c>
      <c r="D679" s="12" t="s">
        <v>717</v>
      </c>
      <c r="E679" s="12" t="s">
        <v>686</v>
      </c>
      <c r="F679" s="14">
        <v>600</v>
      </c>
      <c r="G679" s="68" t="s">
        <v>79</v>
      </c>
      <c r="H679" s="125"/>
      <c r="I679" s="125"/>
      <c r="J679" s="123"/>
    </row>
    <row r="680" spans="1:10" ht="60" customHeight="1">
      <c r="A680" s="125"/>
      <c r="B680" s="139"/>
      <c r="C680" s="46">
        <v>1</v>
      </c>
      <c r="D680" s="12" t="s">
        <v>717</v>
      </c>
      <c r="E680" s="12" t="s">
        <v>687</v>
      </c>
      <c r="F680" s="14">
        <v>600</v>
      </c>
      <c r="G680" s="68" t="s">
        <v>79</v>
      </c>
      <c r="H680" s="125"/>
      <c r="I680" s="125"/>
      <c r="J680" s="123"/>
    </row>
    <row r="681" spans="1:10" ht="60" customHeight="1">
      <c r="A681" s="125"/>
      <c r="B681" s="139"/>
      <c r="C681" s="46">
        <v>1</v>
      </c>
      <c r="D681" s="12" t="s">
        <v>717</v>
      </c>
      <c r="E681" s="12" t="s">
        <v>688</v>
      </c>
      <c r="F681" s="14">
        <v>600</v>
      </c>
      <c r="G681" s="68" t="s">
        <v>79</v>
      </c>
      <c r="H681" s="125"/>
      <c r="I681" s="125"/>
      <c r="J681" s="123"/>
    </row>
    <row r="682" spans="1:10" ht="60" customHeight="1">
      <c r="A682" s="125"/>
      <c r="B682" s="139"/>
      <c r="C682" s="46">
        <v>1</v>
      </c>
      <c r="D682" s="12" t="s">
        <v>717</v>
      </c>
      <c r="E682" s="12" t="s">
        <v>689</v>
      </c>
      <c r="F682" s="14">
        <v>600</v>
      </c>
      <c r="G682" s="68" t="s">
        <v>79</v>
      </c>
      <c r="H682" s="125"/>
      <c r="I682" s="125"/>
      <c r="J682" s="123"/>
    </row>
    <row r="683" spans="1:10" ht="60" customHeight="1">
      <c r="A683" s="125"/>
      <c r="B683" s="139"/>
      <c r="C683" s="46">
        <v>1</v>
      </c>
      <c r="D683" s="12" t="s">
        <v>717</v>
      </c>
      <c r="E683" s="12" t="s">
        <v>690</v>
      </c>
      <c r="F683" s="14">
        <v>600</v>
      </c>
      <c r="G683" s="68" t="s">
        <v>79</v>
      </c>
      <c r="H683" s="125"/>
      <c r="I683" s="125"/>
      <c r="J683" s="123"/>
    </row>
    <row r="684" spans="1:10" ht="60" customHeight="1">
      <c r="A684" s="125"/>
      <c r="B684" s="139"/>
      <c r="C684" s="46">
        <v>1</v>
      </c>
      <c r="D684" s="12" t="s">
        <v>717</v>
      </c>
      <c r="E684" s="12" t="s">
        <v>691</v>
      </c>
      <c r="F684" s="14">
        <v>600</v>
      </c>
      <c r="G684" s="68" t="s">
        <v>79</v>
      </c>
      <c r="H684" s="125"/>
      <c r="I684" s="125"/>
      <c r="J684" s="123"/>
    </row>
    <row r="685" spans="1:10" ht="60" customHeight="1">
      <c r="A685" s="125"/>
      <c r="B685" s="139"/>
      <c r="C685" s="46">
        <v>1</v>
      </c>
      <c r="D685" s="12" t="s">
        <v>717</v>
      </c>
      <c r="E685" s="12" t="s">
        <v>692</v>
      </c>
      <c r="F685" s="14">
        <v>600</v>
      </c>
      <c r="G685" s="68" t="s">
        <v>79</v>
      </c>
      <c r="H685" s="125"/>
      <c r="I685" s="125"/>
      <c r="J685" s="123"/>
    </row>
    <row r="686" spans="1:10" ht="60" customHeight="1">
      <c r="A686" s="125"/>
      <c r="B686" s="139"/>
      <c r="C686" s="46">
        <v>1</v>
      </c>
      <c r="D686" s="12" t="s">
        <v>717</v>
      </c>
      <c r="E686" s="12" t="s">
        <v>693</v>
      </c>
      <c r="F686" s="14">
        <v>600</v>
      </c>
      <c r="G686" s="68" t="s">
        <v>79</v>
      </c>
      <c r="H686" s="125"/>
      <c r="I686" s="125"/>
      <c r="J686" s="123"/>
    </row>
    <row r="687" spans="1:10" ht="60" customHeight="1">
      <c r="A687" s="125"/>
      <c r="B687" s="139"/>
      <c r="C687" s="46">
        <v>1</v>
      </c>
      <c r="D687" s="12" t="s">
        <v>717</v>
      </c>
      <c r="E687" s="12" t="s">
        <v>694</v>
      </c>
      <c r="F687" s="14">
        <v>600</v>
      </c>
      <c r="G687" s="68" t="s">
        <v>79</v>
      </c>
      <c r="H687" s="125"/>
      <c r="I687" s="125"/>
      <c r="J687" s="123"/>
    </row>
    <row r="688" spans="1:10" ht="60" customHeight="1">
      <c r="A688" s="125"/>
      <c r="B688" s="139"/>
      <c r="C688" s="46">
        <v>1</v>
      </c>
      <c r="D688" s="12" t="s">
        <v>717</v>
      </c>
      <c r="E688" s="12" t="s">
        <v>695</v>
      </c>
      <c r="F688" s="14">
        <v>600</v>
      </c>
      <c r="G688" s="68" t="s">
        <v>79</v>
      </c>
      <c r="H688" s="125"/>
      <c r="I688" s="125"/>
      <c r="J688" s="123"/>
    </row>
    <row r="689" spans="1:10" ht="60" customHeight="1">
      <c r="A689" s="125"/>
      <c r="B689" s="139"/>
      <c r="C689" s="46">
        <v>1</v>
      </c>
      <c r="D689" s="12" t="s">
        <v>717</v>
      </c>
      <c r="E689" s="12" t="s">
        <v>696</v>
      </c>
      <c r="F689" s="14">
        <v>600</v>
      </c>
      <c r="G689" s="68" t="s">
        <v>79</v>
      </c>
      <c r="H689" s="125"/>
      <c r="I689" s="125"/>
      <c r="J689" s="123"/>
    </row>
    <row r="690" spans="1:10" ht="60" customHeight="1">
      <c r="A690" s="125"/>
      <c r="B690" s="139"/>
      <c r="C690" s="46">
        <v>1</v>
      </c>
      <c r="D690" s="12" t="s">
        <v>717</v>
      </c>
      <c r="E690" s="12" t="s">
        <v>697</v>
      </c>
      <c r="F690" s="14">
        <v>600</v>
      </c>
      <c r="G690" s="68" t="s">
        <v>79</v>
      </c>
      <c r="H690" s="125"/>
      <c r="I690" s="125"/>
      <c r="J690" s="123"/>
    </row>
    <row r="691" spans="1:10" ht="60" customHeight="1">
      <c r="A691" s="125"/>
      <c r="B691" s="139"/>
      <c r="C691" s="46">
        <v>1</v>
      </c>
      <c r="D691" s="12" t="s">
        <v>717</v>
      </c>
      <c r="E691" s="12" t="s">
        <v>698</v>
      </c>
      <c r="F691" s="14">
        <v>600</v>
      </c>
      <c r="G691" s="68" t="s">
        <v>79</v>
      </c>
      <c r="H691" s="125"/>
      <c r="I691" s="125"/>
      <c r="J691" s="123"/>
    </row>
    <row r="692" spans="1:10" ht="60" customHeight="1">
      <c r="A692" s="125"/>
      <c r="B692" s="139"/>
      <c r="C692" s="46">
        <v>1</v>
      </c>
      <c r="D692" s="12" t="s">
        <v>717</v>
      </c>
      <c r="E692" s="12" t="s">
        <v>699</v>
      </c>
      <c r="F692" s="14">
        <v>600</v>
      </c>
      <c r="G692" s="68" t="s">
        <v>79</v>
      </c>
      <c r="H692" s="125"/>
      <c r="I692" s="125"/>
      <c r="J692" s="123"/>
    </row>
    <row r="693" spans="1:10" ht="60" customHeight="1">
      <c r="A693" s="125"/>
      <c r="B693" s="139"/>
      <c r="C693" s="46">
        <v>1</v>
      </c>
      <c r="D693" s="12" t="s">
        <v>717</v>
      </c>
      <c r="E693" s="12" t="s">
        <v>700</v>
      </c>
      <c r="F693" s="14">
        <v>600</v>
      </c>
      <c r="G693" s="68" t="s">
        <v>79</v>
      </c>
      <c r="H693" s="125"/>
      <c r="I693" s="125"/>
      <c r="J693" s="123"/>
    </row>
    <row r="694" spans="1:10" ht="60" customHeight="1">
      <c r="A694" s="125"/>
      <c r="B694" s="139"/>
      <c r="C694" s="46">
        <v>1</v>
      </c>
      <c r="D694" s="12" t="s">
        <v>717</v>
      </c>
      <c r="E694" s="12" t="s">
        <v>701</v>
      </c>
      <c r="F694" s="14">
        <v>600</v>
      </c>
      <c r="G694" s="68" t="s">
        <v>79</v>
      </c>
      <c r="H694" s="125"/>
      <c r="I694" s="125"/>
      <c r="J694" s="123"/>
    </row>
    <row r="695" spans="1:10" ht="60" customHeight="1">
      <c r="A695" s="125"/>
      <c r="B695" s="139"/>
      <c r="C695" s="46">
        <v>1</v>
      </c>
      <c r="D695" s="12" t="s">
        <v>717</v>
      </c>
      <c r="E695" s="12" t="s">
        <v>702</v>
      </c>
      <c r="F695" s="14">
        <v>600</v>
      </c>
      <c r="G695" s="68" t="s">
        <v>79</v>
      </c>
      <c r="H695" s="125"/>
      <c r="I695" s="125"/>
      <c r="J695" s="123"/>
    </row>
    <row r="696" spans="1:10" ht="60" customHeight="1">
      <c r="A696" s="125"/>
      <c r="B696" s="139"/>
      <c r="C696" s="46">
        <v>1</v>
      </c>
      <c r="D696" s="12" t="s">
        <v>717</v>
      </c>
      <c r="E696" s="12" t="s">
        <v>703</v>
      </c>
      <c r="F696" s="14">
        <v>600</v>
      </c>
      <c r="G696" s="68" t="s">
        <v>79</v>
      </c>
      <c r="H696" s="125"/>
      <c r="I696" s="125"/>
      <c r="J696" s="123"/>
    </row>
    <row r="697" spans="1:10" ht="60" customHeight="1">
      <c r="A697" s="125"/>
      <c r="B697" s="139"/>
      <c r="C697" s="46">
        <v>1</v>
      </c>
      <c r="D697" s="12" t="s">
        <v>717</v>
      </c>
      <c r="E697" s="12" t="s">
        <v>704</v>
      </c>
      <c r="F697" s="14">
        <v>600</v>
      </c>
      <c r="G697" s="68" t="s">
        <v>79</v>
      </c>
      <c r="H697" s="125"/>
      <c r="I697" s="125"/>
      <c r="J697" s="123"/>
    </row>
    <row r="698" spans="1:10" ht="60" customHeight="1">
      <c r="A698" s="125"/>
      <c r="B698" s="139"/>
      <c r="C698" s="46">
        <v>1</v>
      </c>
      <c r="D698" s="12" t="s">
        <v>717</v>
      </c>
      <c r="E698" s="12" t="s">
        <v>705</v>
      </c>
      <c r="F698" s="14">
        <v>600</v>
      </c>
      <c r="G698" s="68" t="s">
        <v>79</v>
      </c>
      <c r="H698" s="125"/>
      <c r="I698" s="125"/>
      <c r="J698" s="123"/>
    </row>
    <row r="699" spans="1:10" ht="60" customHeight="1">
      <c r="A699" s="125"/>
      <c r="B699" s="139"/>
      <c r="C699" s="46">
        <v>1</v>
      </c>
      <c r="D699" s="12" t="s">
        <v>717</v>
      </c>
      <c r="E699" s="12" t="s">
        <v>706</v>
      </c>
      <c r="F699" s="14">
        <v>600</v>
      </c>
      <c r="G699" s="68" t="s">
        <v>79</v>
      </c>
      <c r="H699" s="125"/>
      <c r="I699" s="125"/>
      <c r="J699" s="123"/>
    </row>
    <row r="700" spans="1:10" ht="60" customHeight="1">
      <c r="A700" s="125"/>
      <c r="B700" s="139"/>
      <c r="C700" s="46">
        <v>1</v>
      </c>
      <c r="D700" s="12" t="s">
        <v>717</v>
      </c>
      <c r="E700" s="12" t="s">
        <v>707</v>
      </c>
      <c r="F700" s="14">
        <v>600</v>
      </c>
      <c r="G700" s="68" t="s">
        <v>79</v>
      </c>
      <c r="H700" s="125"/>
      <c r="I700" s="125"/>
      <c r="J700" s="123"/>
    </row>
    <row r="701" spans="1:10" ht="60" customHeight="1">
      <c r="A701" s="125"/>
      <c r="B701" s="139"/>
      <c r="C701" s="46">
        <v>1</v>
      </c>
      <c r="D701" s="12" t="s">
        <v>717</v>
      </c>
      <c r="E701" s="12" t="s">
        <v>708</v>
      </c>
      <c r="F701" s="14">
        <v>600</v>
      </c>
      <c r="G701" s="68" t="s">
        <v>79</v>
      </c>
      <c r="H701" s="125"/>
      <c r="I701" s="125"/>
      <c r="J701" s="123"/>
    </row>
    <row r="702" spans="1:10" ht="60" customHeight="1">
      <c r="A702" s="125"/>
      <c r="B702" s="139"/>
      <c r="C702" s="46">
        <v>1</v>
      </c>
      <c r="D702" s="12" t="s">
        <v>717</v>
      </c>
      <c r="E702" s="12" t="s">
        <v>709</v>
      </c>
      <c r="F702" s="14">
        <v>600</v>
      </c>
      <c r="G702" s="68" t="s">
        <v>79</v>
      </c>
      <c r="H702" s="125"/>
      <c r="I702" s="125"/>
      <c r="J702" s="123"/>
    </row>
    <row r="703" spans="1:10" ht="60" customHeight="1">
      <c r="A703" s="125"/>
      <c r="B703" s="139"/>
      <c r="C703" s="46">
        <v>1</v>
      </c>
      <c r="D703" s="12" t="s">
        <v>717</v>
      </c>
      <c r="E703" s="12" t="s">
        <v>710</v>
      </c>
      <c r="F703" s="14">
        <v>600</v>
      </c>
      <c r="G703" s="68" t="s">
        <v>79</v>
      </c>
      <c r="H703" s="125"/>
      <c r="I703" s="125"/>
      <c r="J703" s="123"/>
    </row>
    <row r="704" spans="1:10" ht="60" customHeight="1">
      <c r="A704" s="125"/>
      <c r="B704" s="139"/>
      <c r="C704" s="46">
        <v>1</v>
      </c>
      <c r="D704" s="12" t="s">
        <v>717</v>
      </c>
      <c r="E704" s="12" t="s">
        <v>711</v>
      </c>
      <c r="F704" s="14">
        <v>600</v>
      </c>
      <c r="G704" s="68" t="s">
        <v>79</v>
      </c>
      <c r="H704" s="125"/>
      <c r="I704" s="125"/>
      <c r="J704" s="123"/>
    </row>
    <row r="705" spans="1:10" ht="60" customHeight="1">
      <c r="A705" s="125"/>
      <c r="B705" s="139"/>
      <c r="C705" s="46">
        <v>1</v>
      </c>
      <c r="D705" s="12" t="s">
        <v>717</v>
      </c>
      <c r="E705" s="12" t="s">
        <v>712</v>
      </c>
      <c r="F705" s="14">
        <v>600</v>
      </c>
      <c r="G705" s="68" t="s">
        <v>79</v>
      </c>
      <c r="H705" s="125"/>
      <c r="I705" s="125"/>
      <c r="J705" s="123"/>
    </row>
    <row r="706" spans="1:10" ht="60" customHeight="1">
      <c r="A706" s="125"/>
      <c r="B706" s="139"/>
      <c r="C706" s="46">
        <v>1</v>
      </c>
      <c r="D706" s="12" t="s">
        <v>717</v>
      </c>
      <c r="E706" s="12" t="s">
        <v>713</v>
      </c>
      <c r="F706" s="14">
        <v>600</v>
      </c>
      <c r="G706" s="68" t="s">
        <v>79</v>
      </c>
      <c r="H706" s="125"/>
      <c r="I706" s="125"/>
      <c r="J706" s="123"/>
    </row>
    <row r="707" spans="1:10" ht="60" customHeight="1">
      <c r="A707" s="125"/>
      <c r="B707" s="139"/>
      <c r="C707" s="46">
        <v>1</v>
      </c>
      <c r="D707" s="12" t="s">
        <v>717</v>
      </c>
      <c r="E707" s="12" t="s">
        <v>714</v>
      </c>
      <c r="F707" s="14">
        <v>600</v>
      </c>
      <c r="G707" s="68" t="s">
        <v>79</v>
      </c>
      <c r="H707" s="125"/>
      <c r="I707" s="125"/>
      <c r="J707" s="123"/>
    </row>
    <row r="708" spans="1:10" ht="60" customHeight="1">
      <c r="A708" s="125"/>
      <c r="B708" s="139"/>
      <c r="C708" s="46">
        <v>1</v>
      </c>
      <c r="D708" s="12" t="s">
        <v>717</v>
      </c>
      <c r="E708" s="12" t="s">
        <v>715</v>
      </c>
      <c r="F708" s="14">
        <v>600</v>
      </c>
      <c r="G708" s="68" t="s">
        <v>79</v>
      </c>
      <c r="H708" s="125"/>
      <c r="I708" s="125"/>
      <c r="J708" s="123"/>
    </row>
    <row r="709" spans="1:10" ht="60" customHeight="1">
      <c r="A709" s="125"/>
      <c r="B709" s="139"/>
      <c r="C709" s="46">
        <v>1</v>
      </c>
      <c r="D709" s="12" t="s">
        <v>717</v>
      </c>
      <c r="E709" s="12" t="s">
        <v>716</v>
      </c>
      <c r="F709" s="14">
        <v>600</v>
      </c>
      <c r="G709" s="68" t="s">
        <v>79</v>
      </c>
      <c r="H709" s="125"/>
      <c r="I709" s="125"/>
      <c r="J709" s="124"/>
    </row>
    <row r="710" spans="1:10" ht="39.950000000000003" customHeight="1">
      <c r="A710" s="88"/>
      <c r="B710" s="98" t="s">
        <v>43</v>
      </c>
      <c r="C710" s="21">
        <f>SUM(C499:C709)</f>
        <v>211</v>
      </c>
      <c r="D710" s="44"/>
      <c r="E710" s="44"/>
      <c r="F710" s="69">
        <f>SUM(F499:F709)</f>
        <v>126600</v>
      </c>
      <c r="G710" s="18"/>
      <c r="H710" s="88"/>
      <c r="I710" s="88"/>
      <c r="J710" s="88"/>
    </row>
    <row r="711" spans="1:10" ht="84.95" customHeight="1">
      <c r="A711" s="88">
        <v>36</v>
      </c>
      <c r="B711" s="105" t="s">
        <v>38</v>
      </c>
      <c r="C711" s="131" t="s">
        <v>41</v>
      </c>
      <c r="D711" s="131"/>
      <c r="E711" s="131"/>
      <c r="F711" s="131"/>
      <c r="G711" s="131"/>
      <c r="H711" s="131"/>
      <c r="I711" s="131"/>
      <c r="J711" s="131"/>
    </row>
    <row r="712" spans="1:10" ht="84.95" customHeight="1">
      <c r="A712" s="88">
        <v>37</v>
      </c>
      <c r="B712" s="105" t="s">
        <v>39</v>
      </c>
      <c r="C712" s="131"/>
      <c r="D712" s="131"/>
      <c r="E712" s="131"/>
      <c r="F712" s="131"/>
      <c r="G712" s="131"/>
      <c r="H712" s="131"/>
      <c r="I712" s="131"/>
      <c r="J712" s="131"/>
    </row>
    <row r="713" spans="1:10" ht="84.75" customHeight="1">
      <c r="A713" s="88">
        <v>38</v>
      </c>
      <c r="B713" s="105" t="s">
        <v>40</v>
      </c>
      <c r="C713" s="131"/>
      <c r="D713" s="131"/>
      <c r="E713" s="141"/>
      <c r="F713" s="141"/>
      <c r="G713" s="131"/>
      <c r="H713" s="131"/>
      <c r="I713" s="131"/>
      <c r="J713" s="131"/>
    </row>
    <row r="714" spans="1:10" ht="60" customHeight="1">
      <c r="A714" s="122">
        <v>39</v>
      </c>
      <c r="B714" s="142" t="s">
        <v>74</v>
      </c>
      <c r="C714" s="23">
        <v>1</v>
      </c>
      <c r="D714" s="62" t="s">
        <v>899</v>
      </c>
      <c r="E714" s="12" t="s">
        <v>893</v>
      </c>
      <c r="F714" s="12">
        <v>930</v>
      </c>
      <c r="G714" s="26" t="s">
        <v>79</v>
      </c>
      <c r="H714" s="122" t="s">
        <v>1296</v>
      </c>
      <c r="I714" s="122" t="s">
        <v>42</v>
      </c>
      <c r="J714" s="122" t="s">
        <v>1304</v>
      </c>
    </row>
    <row r="715" spans="1:10" ht="60" customHeight="1">
      <c r="A715" s="123"/>
      <c r="B715" s="143"/>
      <c r="C715" s="60">
        <v>1</v>
      </c>
      <c r="D715" s="62" t="s">
        <v>900</v>
      </c>
      <c r="E715" s="12" t="s">
        <v>894</v>
      </c>
      <c r="F715" s="12">
        <v>1040</v>
      </c>
      <c r="G715" s="63" t="s">
        <v>79</v>
      </c>
      <c r="H715" s="123"/>
      <c r="I715" s="123"/>
      <c r="J715" s="123"/>
    </row>
    <row r="716" spans="1:10" ht="60" customHeight="1">
      <c r="A716" s="123"/>
      <c r="B716" s="143"/>
      <c r="C716" s="60">
        <v>1</v>
      </c>
      <c r="D716" s="62" t="s">
        <v>901</v>
      </c>
      <c r="E716" s="12" t="s">
        <v>895</v>
      </c>
      <c r="F716" s="12">
        <v>1354</v>
      </c>
      <c r="G716" s="63" t="s">
        <v>79</v>
      </c>
      <c r="H716" s="123"/>
      <c r="I716" s="123"/>
      <c r="J716" s="123"/>
    </row>
    <row r="717" spans="1:10" ht="60" customHeight="1">
      <c r="A717" s="123"/>
      <c r="B717" s="143"/>
      <c r="C717" s="60">
        <v>1</v>
      </c>
      <c r="D717" s="62" t="s">
        <v>902</v>
      </c>
      <c r="E717" s="12" t="s">
        <v>896</v>
      </c>
      <c r="F717" s="12">
        <v>999</v>
      </c>
      <c r="G717" s="63" t="s">
        <v>79</v>
      </c>
      <c r="H717" s="123"/>
      <c r="I717" s="123"/>
      <c r="J717" s="123"/>
    </row>
    <row r="718" spans="1:10" ht="60" customHeight="1">
      <c r="A718" s="123"/>
      <c r="B718" s="143"/>
      <c r="C718" s="60">
        <v>1</v>
      </c>
      <c r="D718" s="62" t="s">
        <v>903</v>
      </c>
      <c r="E718" s="12" t="s">
        <v>897</v>
      </c>
      <c r="F718" s="12">
        <v>996</v>
      </c>
      <c r="G718" s="63" t="s">
        <v>79</v>
      </c>
      <c r="H718" s="123"/>
      <c r="I718" s="123"/>
      <c r="J718" s="123"/>
    </row>
    <row r="719" spans="1:10" ht="60" customHeight="1">
      <c r="A719" s="123"/>
      <c r="B719" s="143"/>
      <c r="C719" s="60">
        <v>1</v>
      </c>
      <c r="D719" s="62" t="s">
        <v>904</v>
      </c>
      <c r="E719" s="12" t="s">
        <v>898</v>
      </c>
      <c r="F719" s="12">
        <v>962</v>
      </c>
      <c r="G719" s="63" t="s">
        <v>79</v>
      </c>
      <c r="H719" s="123"/>
      <c r="I719" s="123"/>
      <c r="J719" s="123"/>
    </row>
    <row r="720" spans="1:10" ht="39.950000000000003" customHeight="1">
      <c r="A720" s="88"/>
      <c r="B720" s="106" t="s">
        <v>43</v>
      </c>
      <c r="C720" s="24">
        <f>SUM(C714:C719)</f>
        <v>6</v>
      </c>
      <c r="D720" s="24"/>
      <c r="E720" s="42"/>
      <c r="F720" s="42">
        <f>SUM(F714:F719)</f>
        <v>6281</v>
      </c>
      <c r="G720" s="24"/>
      <c r="H720" s="98"/>
      <c r="I720" s="98"/>
      <c r="J720" s="98"/>
    </row>
    <row r="721" spans="1:10" ht="110.1" customHeight="1">
      <c r="A721" s="125">
        <v>40</v>
      </c>
      <c r="B721" s="139" t="s">
        <v>36</v>
      </c>
      <c r="C721" s="17">
        <v>1</v>
      </c>
      <c r="D721" s="71" t="s">
        <v>1297</v>
      </c>
      <c r="E721" s="12" t="s">
        <v>905</v>
      </c>
      <c r="F721" s="12">
        <v>1500</v>
      </c>
      <c r="G721" s="68" t="s">
        <v>79</v>
      </c>
      <c r="H721" s="125" t="s">
        <v>1301</v>
      </c>
      <c r="I721" s="125" t="s">
        <v>42</v>
      </c>
      <c r="J721" s="125" t="s">
        <v>909</v>
      </c>
    </row>
    <row r="722" spans="1:10" ht="110.1" customHeight="1">
      <c r="A722" s="125"/>
      <c r="B722" s="139"/>
      <c r="C722" s="60">
        <v>1</v>
      </c>
      <c r="D722" s="71" t="s">
        <v>1298</v>
      </c>
      <c r="E722" s="12" t="s">
        <v>906</v>
      </c>
      <c r="F722" s="12">
        <v>1500</v>
      </c>
      <c r="G722" s="68" t="s">
        <v>79</v>
      </c>
      <c r="H722" s="125"/>
      <c r="I722" s="125"/>
      <c r="J722" s="125"/>
    </row>
    <row r="723" spans="1:10" ht="110.1" customHeight="1">
      <c r="A723" s="125"/>
      <c r="B723" s="139"/>
      <c r="C723" s="60">
        <v>1</v>
      </c>
      <c r="D723" s="71" t="s">
        <v>1299</v>
      </c>
      <c r="E723" s="12" t="s">
        <v>907</v>
      </c>
      <c r="F723" s="12">
        <v>1311</v>
      </c>
      <c r="G723" s="68" t="s">
        <v>79</v>
      </c>
      <c r="H723" s="125"/>
      <c r="I723" s="125"/>
      <c r="J723" s="125"/>
    </row>
    <row r="724" spans="1:10" ht="110.1" customHeight="1">
      <c r="A724" s="125"/>
      <c r="B724" s="139"/>
      <c r="C724" s="60">
        <v>1</v>
      </c>
      <c r="D724" s="71" t="s">
        <v>1300</v>
      </c>
      <c r="E724" s="12" t="s">
        <v>908</v>
      </c>
      <c r="F724" s="12">
        <v>1500</v>
      </c>
      <c r="G724" s="68" t="s">
        <v>79</v>
      </c>
      <c r="H724" s="125"/>
      <c r="I724" s="125"/>
      <c r="J724" s="125"/>
    </row>
    <row r="725" spans="1:10" ht="48.75" customHeight="1">
      <c r="A725" s="88"/>
      <c r="B725" s="102" t="s">
        <v>43</v>
      </c>
      <c r="C725" s="21">
        <f>SUM(C721:C724)</f>
        <v>4</v>
      </c>
      <c r="D725" s="25"/>
      <c r="E725" s="69"/>
      <c r="F725" s="69">
        <f>SUM(F721:F724)</f>
        <v>5811</v>
      </c>
      <c r="G725" s="19"/>
      <c r="H725" s="104"/>
      <c r="I725" s="104"/>
      <c r="J725" s="104"/>
    </row>
    <row r="726" spans="1:10" ht="260.10000000000002" customHeight="1">
      <c r="A726" s="111">
        <v>41</v>
      </c>
      <c r="B726" s="113" t="s">
        <v>1352</v>
      </c>
      <c r="C726" s="159" t="s">
        <v>185</v>
      </c>
      <c r="D726" s="160"/>
      <c r="E726" s="160"/>
      <c r="F726" s="160"/>
      <c r="G726" s="161"/>
      <c r="H726" s="119" t="s">
        <v>1354</v>
      </c>
      <c r="I726" s="112" t="s">
        <v>42</v>
      </c>
      <c r="J726" s="112"/>
    </row>
    <row r="727" spans="1:10" ht="159.94999999999999" customHeight="1">
      <c r="A727" s="111">
        <v>42</v>
      </c>
      <c r="B727" s="113" t="s">
        <v>1353</v>
      </c>
      <c r="C727" s="159" t="s">
        <v>185</v>
      </c>
      <c r="D727" s="160"/>
      <c r="E727" s="160"/>
      <c r="F727" s="160"/>
      <c r="G727" s="161"/>
      <c r="H727" s="119" t="s">
        <v>1355</v>
      </c>
      <c r="I727" s="112" t="s">
        <v>42</v>
      </c>
      <c r="J727" s="112"/>
    </row>
    <row r="728" spans="1:10" ht="60" customHeight="1">
      <c r="A728" s="125">
        <v>43</v>
      </c>
      <c r="B728" s="139" t="s">
        <v>1317</v>
      </c>
      <c r="C728" s="17">
        <v>1</v>
      </c>
      <c r="D728" s="71" t="s">
        <v>841</v>
      </c>
      <c r="E728" s="12" t="s">
        <v>791</v>
      </c>
      <c r="F728" s="12">
        <v>897</v>
      </c>
      <c r="G728" s="12" t="s">
        <v>79</v>
      </c>
      <c r="H728" s="140" t="s">
        <v>1322</v>
      </c>
      <c r="I728" s="122" t="s">
        <v>1306</v>
      </c>
      <c r="J728" s="132" t="s">
        <v>1305</v>
      </c>
    </row>
    <row r="729" spans="1:10" ht="60" customHeight="1">
      <c r="A729" s="125"/>
      <c r="B729" s="139"/>
      <c r="C729" s="45">
        <v>1</v>
      </c>
      <c r="D729" s="71" t="s">
        <v>842</v>
      </c>
      <c r="E729" s="12" t="s">
        <v>792</v>
      </c>
      <c r="F729" s="12">
        <v>933</v>
      </c>
      <c r="G729" s="12" t="s">
        <v>79</v>
      </c>
      <c r="H729" s="140"/>
      <c r="I729" s="123"/>
      <c r="J729" s="133"/>
    </row>
    <row r="730" spans="1:10" ht="60" customHeight="1">
      <c r="A730" s="125"/>
      <c r="B730" s="139"/>
      <c r="C730" s="45">
        <v>1</v>
      </c>
      <c r="D730" s="71" t="s">
        <v>843</v>
      </c>
      <c r="E730" s="12" t="s">
        <v>793</v>
      </c>
      <c r="F730" s="12">
        <v>928</v>
      </c>
      <c r="G730" s="12" t="s">
        <v>79</v>
      </c>
      <c r="H730" s="140"/>
      <c r="I730" s="123"/>
      <c r="J730" s="133"/>
    </row>
    <row r="731" spans="1:10" ht="60" customHeight="1">
      <c r="A731" s="125"/>
      <c r="B731" s="139"/>
      <c r="C731" s="45">
        <v>1</v>
      </c>
      <c r="D731" s="71" t="s">
        <v>847</v>
      </c>
      <c r="E731" s="12" t="s">
        <v>794</v>
      </c>
      <c r="F731" s="12">
        <v>682</v>
      </c>
      <c r="G731" s="12" t="s">
        <v>79</v>
      </c>
      <c r="H731" s="140"/>
      <c r="I731" s="123"/>
      <c r="J731" s="133"/>
    </row>
    <row r="732" spans="1:10" ht="60" customHeight="1">
      <c r="A732" s="125"/>
      <c r="B732" s="139"/>
      <c r="C732" s="45">
        <v>1</v>
      </c>
      <c r="D732" s="71" t="s">
        <v>844</v>
      </c>
      <c r="E732" s="12" t="s">
        <v>795</v>
      </c>
      <c r="F732" s="12">
        <v>732</v>
      </c>
      <c r="G732" s="12" t="s">
        <v>79</v>
      </c>
      <c r="H732" s="140"/>
      <c r="I732" s="123"/>
      <c r="J732" s="133"/>
    </row>
    <row r="733" spans="1:10" ht="60" customHeight="1">
      <c r="A733" s="125"/>
      <c r="B733" s="139"/>
      <c r="C733" s="45">
        <v>1</v>
      </c>
      <c r="D733" s="71" t="s">
        <v>845</v>
      </c>
      <c r="E733" s="12" t="s">
        <v>796</v>
      </c>
      <c r="F733" s="12">
        <v>727</v>
      </c>
      <c r="G733" s="12" t="s">
        <v>79</v>
      </c>
      <c r="H733" s="140"/>
      <c r="I733" s="123"/>
      <c r="J733" s="133"/>
    </row>
    <row r="734" spans="1:10" ht="60" customHeight="1">
      <c r="A734" s="125"/>
      <c r="B734" s="139"/>
      <c r="C734" s="45">
        <v>1</v>
      </c>
      <c r="D734" s="71" t="s">
        <v>846</v>
      </c>
      <c r="E734" s="12" t="s">
        <v>797</v>
      </c>
      <c r="F734" s="12">
        <v>854</v>
      </c>
      <c r="G734" s="12" t="s">
        <v>79</v>
      </c>
      <c r="H734" s="140"/>
      <c r="I734" s="123"/>
      <c r="J734" s="133"/>
    </row>
    <row r="735" spans="1:10" ht="60" customHeight="1">
      <c r="A735" s="125"/>
      <c r="B735" s="139"/>
      <c r="C735" s="45">
        <v>1</v>
      </c>
      <c r="D735" s="71" t="s">
        <v>848</v>
      </c>
      <c r="E735" s="12" t="s">
        <v>798</v>
      </c>
      <c r="F735" s="12">
        <v>895</v>
      </c>
      <c r="G735" s="12" t="s">
        <v>79</v>
      </c>
      <c r="H735" s="140"/>
      <c r="I735" s="123"/>
      <c r="J735" s="133"/>
    </row>
    <row r="736" spans="1:10" ht="60" customHeight="1">
      <c r="A736" s="125"/>
      <c r="B736" s="139"/>
      <c r="C736" s="45">
        <v>1</v>
      </c>
      <c r="D736" s="71" t="s">
        <v>849</v>
      </c>
      <c r="E736" s="12" t="s">
        <v>799</v>
      </c>
      <c r="F736" s="12">
        <v>938</v>
      </c>
      <c r="G736" s="12" t="s">
        <v>79</v>
      </c>
      <c r="H736" s="140"/>
      <c r="I736" s="123"/>
      <c r="J736" s="133"/>
    </row>
    <row r="737" spans="1:10" ht="60" customHeight="1">
      <c r="A737" s="125"/>
      <c r="B737" s="139"/>
      <c r="C737" s="45">
        <v>1</v>
      </c>
      <c r="D737" s="71" t="s">
        <v>850</v>
      </c>
      <c r="E737" s="12" t="s">
        <v>800</v>
      </c>
      <c r="F737" s="12">
        <v>714</v>
      </c>
      <c r="G737" s="12" t="s">
        <v>79</v>
      </c>
      <c r="H737" s="140"/>
      <c r="I737" s="123"/>
      <c r="J737" s="133"/>
    </row>
    <row r="738" spans="1:10" ht="60" customHeight="1">
      <c r="A738" s="125"/>
      <c r="B738" s="139"/>
      <c r="C738" s="45">
        <v>1</v>
      </c>
      <c r="D738" s="71" t="s">
        <v>851</v>
      </c>
      <c r="E738" s="12" t="s">
        <v>801</v>
      </c>
      <c r="F738" s="12">
        <v>726</v>
      </c>
      <c r="G738" s="12" t="s">
        <v>79</v>
      </c>
      <c r="H738" s="140"/>
      <c r="I738" s="123"/>
      <c r="J738" s="133"/>
    </row>
    <row r="739" spans="1:10" ht="60" customHeight="1">
      <c r="A739" s="125"/>
      <c r="B739" s="139"/>
      <c r="C739" s="45">
        <v>1</v>
      </c>
      <c r="D739" s="71" t="s">
        <v>852</v>
      </c>
      <c r="E739" s="12" t="s">
        <v>802</v>
      </c>
      <c r="F739" s="12">
        <v>1132</v>
      </c>
      <c r="G739" s="12" t="s">
        <v>79</v>
      </c>
      <c r="H739" s="140"/>
      <c r="I739" s="123"/>
      <c r="J739" s="133"/>
    </row>
    <row r="740" spans="1:10" ht="60" customHeight="1">
      <c r="A740" s="125"/>
      <c r="B740" s="139"/>
      <c r="C740" s="45">
        <v>1</v>
      </c>
      <c r="D740" s="71" t="s">
        <v>853</v>
      </c>
      <c r="E740" s="12" t="s">
        <v>803</v>
      </c>
      <c r="F740" s="12">
        <v>884</v>
      </c>
      <c r="G740" s="12" t="s">
        <v>79</v>
      </c>
      <c r="H740" s="140"/>
      <c r="I740" s="123"/>
      <c r="J740" s="133"/>
    </row>
    <row r="741" spans="1:10" ht="60" customHeight="1">
      <c r="A741" s="125"/>
      <c r="B741" s="139"/>
      <c r="C741" s="45">
        <v>1</v>
      </c>
      <c r="D741" s="71" t="s">
        <v>854</v>
      </c>
      <c r="E741" s="12" t="s">
        <v>804</v>
      </c>
      <c r="F741" s="12">
        <v>678</v>
      </c>
      <c r="G741" s="12" t="s">
        <v>79</v>
      </c>
      <c r="H741" s="140"/>
      <c r="I741" s="123"/>
      <c r="J741" s="133"/>
    </row>
    <row r="742" spans="1:10" ht="60" customHeight="1">
      <c r="A742" s="125"/>
      <c r="B742" s="139"/>
      <c r="C742" s="45">
        <v>1</v>
      </c>
      <c r="D742" s="71" t="s">
        <v>855</v>
      </c>
      <c r="E742" s="12" t="s">
        <v>805</v>
      </c>
      <c r="F742" s="12">
        <v>1074</v>
      </c>
      <c r="G742" s="12" t="s">
        <v>79</v>
      </c>
      <c r="H742" s="140"/>
      <c r="I742" s="123"/>
      <c r="J742" s="133"/>
    </row>
    <row r="743" spans="1:10" ht="60" customHeight="1">
      <c r="A743" s="125"/>
      <c r="B743" s="139"/>
      <c r="C743" s="45">
        <v>1</v>
      </c>
      <c r="D743" s="71" t="s">
        <v>856</v>
      </c>
      <c r="E743" s="12" t="s">
        <v>806</v>
      </c>
      <c r="F743" s="12">
        <v>880</v>
      </c>
      <c r="G743" s="12" t="s">
        <v>79</v>
      </c>
      <c r="H743" s="140"/>
      <c r="I743" s="123"/>
      <c r="J743" s="133"/>
    </row>
    <row r="744" spans="1:10" ht="60" customHeight="1">
      <c r="A744" s="125"/>
      <c r="B744" s="139"/>
      <c r="C744" s="45">
        <v>1</v>
      </c>
      <c r="D744" s="71" t="s">
        <v>857</v>
      </c>
      <c r="E744" s="12" t="s">
        <v>807</v>
      </c>
      <c r="F744" s="12">
        <v>919</v>
      </c>
      <c r="G744" s="12" t="s">
        <v>79</v>
      </c>
      <c r="H744" s="140"/>
      <c r="I744" s="123"/>
      <c r="J744" s="133"/>
    </row>
    <row r="745" spans="1:10" ht="60" customHeight="1">
      <c r="A745" s="125"/>
      <c r="B745" s="139"/>
      <c r="C745" s="45">
        <v>1</v>
      </c>
      <c r="D745" s="71" t="s">
        <v>858</v>
      </c>
      <c r="E745" s="12" t="s">
        <v>808</v>
      </c>
      <c r="F745" s="12">
        <v>889</v>
      </c>
      <c r="G745" s="12" t="s">
        <v>79</v>
      </c>
      <c r="H745" s="140"/>
      <c r="I745" s="123"/>
      <c r="J745" s="133"/>
    </row>
    <row r="746" spans="1:10" ht="60" customHeight="1">
      <c r="A746" s="125"/>
      <c r="B746" s="139"/>
      <c r="C746" s="45">
        <v>1</v>
      </c>
      <c r="D746" s="71" t="s">
        <v>859</v>
      </c>
      <c r="E746" s="12" t="s">
        <v>809</v>
      </c>
      <c r="F746" s="12">
        <v>945</v>
      </c>
      <c r="G746" s="12" t="s">
        <v>79</v>
      </c>
      <c r="H746" s="140"/>
      <c r="I746" s="123"/>
      <c r="J746" s="133"/>
    </row>
    <row r="747" spans="1:10" ht="60" customHeight="1">
      <c r="A747" s="125"/>
      <c r="B747" s="139"/>
      <c r="C747" s="45">
        <v>1</v>
      </c>
      <c r="D747" s="71" t="s">
        <v>860</v>
      </c>
      <c r="E747" s="12" t="s">
        <v>810</v>
      </c>
      <c r="F747" s="12">
        <v>785</v>
      </c>
      <c r="G747" s="12" t="s">
        <v>79</v>
      </c>
      <c r="H747" s="140"/>
      <c r="I747" s="123"/>
      <c r="J747" s="133"/>
    </row>
    <row r="748" spans="1:10" ht="60" customHeight="1">
      <c r="A748" s="125"/>
      <c r="B748" s="139"/>
      <c r="C748" s="45">
        <v>1</v>
      </c>
      <c r="D748" s="71" t="s">
        <v>861</v>
      </c>
      <c r="E748" s="12" t="s">
        <v>811</v>
      </c>
      <c r="F748" s="12">
        <v>748</v>
      </c>
      <c r="G748" s="12" t="s">
        <v>79</v>
      </c>
      <c r="H748" s="140"/>
      <c r="I748" s="123"/>
      <c r="J748" s="133"/>
    </row>
    <row r="749" spans="1:10" ht="60" customHeight="1">
      <c r="A749" s="125"/>
      <c r="B749" s="139"/>
      <c r="C749" s="45">
        <v>1</v>
      </c>
      <c r="D749" s="71" t="s">
        <v>862</v>
      </c>
      <c r="E749" s="12" t="s">
        <v>812</v>
      </c>
      <c r="F749" s="12">
        <v>882</v>
      </c>
      <c r="G749" s="12" t="s">
        <v>79</v>
      </c>
      <c r="H749" s="140"/>
      <c r="I749" s="123"/>
      <c r="J749" s="133"/>
    </row>
    <row r="750" spans="1:10" ht="60" customHeight="1">
      <c r="A750" s="125"/>
      <c r="B750" s="139"/>
      <c r="C750" s="45">
        <v>1</v>
      </c>
      <c r="D750" s="71" t="s">
        <v>863</v>
      </c>
      <c r="E750" s="12" t="s">
        <v>813</v>
      </c>
      <c r="F750" s="12">
        <v>839</v>
      </c>
      <c r="G750" s="12" t="s">
        <v>79</v>
      </c>
      <c r="H750" s="140"/>
      <c r="I750" s="123"/>
      <c r="J750" s="133"/>
    </row>
    <row r="751" spans="1:10" ht="60" customHeight="1">
      <c r="A751" s="125"/>
      <c r="B751" s="139"/>
      <c r="C751" s="45">
        <v>1</v>
      </c>
      <c r="D751" s="71" t="s">
        <v>864</v>
      </c>
      <c r="E751" s="12" t="s">
        <v>814</v>
      </c>
      <c r="F751" s="12">
        <v>1033</v>
      </c>
      <c r="G751" s="12" t="s">
        <v>79</v>
      </c>
      <c r="H751" s="140"/>
      <c r="I751" s="123"/>
      <c r="J751" s="133"/>
    </row>
    <row r="752" spans="1:10" ht="60" customHeight="1">
      <c r="A752" s="125"/>
      <c r="B752" s="139"/>
      <c r="C752" s="45">
        <v>1</v>
      </c>
      <c r="D752" s="71" t="s">
        <v>872</v>
      </c>
      <c r="E752" s="12" t="s">
        <v>815</v>
      </c>
      <c r="F752" s="12">
        <v>1005</v>
      </c>
      <c r="G752" s="12" t="s">
        <v>79</v>
      </c>
      <c r="H752" s="140"/>
      <c r="I752" s="123"/>
      <c r="J752" s="133"/>
    </row>
    <row r="753" spans="1:10" ht="60" customHeight="1">
      <c r="A753" s="125"/>
      <c r="B753" s="139"/>
      <c r="C753" s="45">
        <v>1</v>
      </c>
      <c r="D753" s="71" t="s">
        <v>865</v>
      </c>
      <c r="E753" s="12" t="s">
        <v>816</v>
      </c>
      <c r="F753" s="12">
        <v>903</v>
      </c>
      <c r="G753" s="12" t="s">
        <v>79</v>
      </c>
      <c r="H753" s="140"/>
      <c r="I753" s="123"/>
      <c r="J753" s="133"/>
    </row>
    <row r="754" spans="1:10" ht="60" customHeight="1">
      <c r="A754" s="125"/>
      <c r="B754" s="139"/>
      <c r="C754" s="45">
        <v>1</v>
      </c>
      <c r="D754" s="71" t="s">
        <v>866</v>
      </c>
      <c r="E754" s="12" t="s">
        <v>817</v>
      </c>
      <c r="F754" s="12">
        <v>929</v>
      </c>
      <c r="G754" s="12" t="s">
        <v>79</v>
      </c>
      <c r="H754" s="140"/>
      <c r="I754" s="123"/>
      <c r="J754" s="133"/>
    </row>
    <row r="755" spans="1:10" ht="60" customHeight="1">
      <c r="A755" s="125"/>
      <c r="B755" s="139"/>
      <c r="C755" s="45">
        <v>1</v>
      </c>
      <c r="D755" s="71" t="s">
        <v>867</v>
      </c>
      <c r="E755" s="12" t="s">
        <v>818</v>
      </c>
      <c r="F755" s="12">
        <v>900</v>
      </c>
      <c r="G755" s="12" t="s">
        <v>79</v>
      </c>
      <c r="H755" s="140"/>
      <c r="I755" s="123"/>
      <c r="J755" s="133"/>
    </row>
    <row r="756" spans="1:10" ht="60" customHeight="1">
      <c r="A756" s="125"/>
      <c r="B756" s="139"/>
      <c r="C756" s="45">
        <v>1</v>
      </c>
      <c r="D756" s="71" t="s">
        <v>868</v>
      </c>
      <c r="E756" s="12" t="s">
        <v>819</v>
      </c>
      <c r="F756" s="12">
        <v>907</v>
      </c>
      <c r="G756" s="12" t="s">
        <v>79</v>
      </c>
      <c r="H756" s="140"/>
      <c r="I756" s="123"/>
      <c r="J756" s="133"/>
    </row>
    <row r="757" spans="1:10" ht="60" customHeight="1">
      <c r="A757" s="125"/>
      <c r="B757" s="139"/>
      <c r="C757" s="45">
        <v>1</v>
      </c>
      <c r="D757" s="71" t="s">
        <v>869</v>
      </c>
      <c r="E757" s="12" t="s">
        <v>820</v>
      </c>
      <c r="F757" s="12">
        <v>907</v>
      </c>
      <c r="G757" s="12" t="s">
        <v>79</v>
      </c>
      <c r="H757" s="140"/>
      <c r="I757" s="123"/>
      <c r="J757" s="133"/>
    </row>
    <row r="758" spans="1:10" ht="60" customHeight="1">
      <c r="A758" s="125"/>
      <c r="B758" s="139"/>
      <c r="C758" s="45">
        <v>1</v>
      </c>
      <c r="D758" s="71" t="s">
        <v>870</v>
      </c>
      <c r="E758" s="12" t="s">
        <v>821</v>
      </c>
      <c r="F758" s="12">
        <v>1329</v>
      </c>
      <c r="G758" s="12" t="s">
        <v>79</v>
      </c>
      <c r="H758" s="140"/>
      <c r="I758" s="123"/>
      <c r="J758" s="133"/>
    </row>
    <row r="759" spans="1:10" ht="60" customHeight="1">
      <c r="A759" s="125"/>
      <c r="B759" s="139"/>
      <c r="C759" s="45">
        <v>1</v>
      </c>
      <c r="D759" s="71" t="s">
        <v>871</v>
      </c>
      <c r="E759" s="12" t="s">
        <v>822</v>
      </c>
      <c r="F759" s="12">
        <v>1006</v>
      </c>
      <c r="G759" s="12" t="s">
        <v>79</v>
      </c>
      <c r="H759" s="140"/>
      <c r="I759" s="123"/>
      <c r="J759" s="133"/>
    </row>
    <row r="760" spans="1:10" ht="60" customHeight="1">
      <c r="A760" s="125"/>
      <c r="B760" s="139"/>
      <c r="C760" s="45">
        <v>1</v>
      </c>
      <c r="D760" s="71" t="s">
        <v>873</v>
      </c>
      <c r="E760" s="12" t="s">
        <v>823</v>
      </c>
      <c r="F760" s="12">
        <v>1193</v>
      </c>
      <c r="G760" s="12" t="s">
        <v>79</v>
      </c>
      <c r="H760" s="140"/>
      <c r="I760" s="123"/>
      <c r="J760" s="133"/>
    </row>
    <row r="761" spans="1:10" ht="60" customHeight="1">
      <c r="A761" s="125"/>
      <c r="B761" s="139"/>
      <c r="C761" s="45">
        <v>1</v>
      </c>
      <c r="D761" s="71" t="s">
        <v>874</v>
      </c>
      <c r="E761" s="12" t="s">
        <v>824</v>
      </c>
      <c r="F761" s="12">
        <v>822</v>
      </c>
      <c r="G761" s="12" t="s">
        <v>79</v>
      </c>
      <c r="H761" s="140"/>
      <c r="I761" s="123"/>
      <c r="J761" s="133"/>
    </row>
    <row r="762" spans="1:10" ht="60" customHeight="1">
      <c r="A762" s="125"/>
      <c r="B762" s="139"/>
      <c r="C762" s="45">
        <v>1</v>
      </c>
      <c r="D762" s="71" t="s">
        <v>875</v>
      </c>
      <c r="E762" s="12" t="s">
        <v>825</v>
      </c>
      <c r="F762" s="12">
        <v>850</v>
      </c>
      <c r="G762" s="12" t="s">
        <v>79</v>
      </c>
      <c r="H762" s="140"/>
      <c r="I762" s="123"/>
      <c r="J762" s="133"/>
    </row>
    <row r="763" spans="1:10" ht="60" customHeight="1">
      <c r="A763" s="125"/>
      <c r="B763" s="139"/>
      <c r="C763" s="45">
        <v>1</v>
      </c>
      <c r="D763" s="71" t="s">
        <v>876</v>
      </c>
      <c r="E763" s="12" t="s">
        <v>826</v>
      </c>
      <c r="F763" s="12">
        <v>639</v>
      </c>
      <c r="G763" s="12" t="s">
        <v>79</v>
      </c>
      <c r="H763" s="140"/>
      <c r="I763" s="123"/>
      <c r="J763" s="133"/>
    </row>
    <row r="764" spans="1:10" ht="60" customHeight="1">
      <c r="A764" s="125"/>
      <c r="B764" s="139"/>
      <c r="C764" s="45">
        <v>1</v>
      </c>
      <c r="D764" s="71" t="s">
        <v>877</v>
      </c>
      <c r="E764" s="12" t="s">
        <v>827</v>
      </c>
      <c r="F764" s="12">
        <v>996</v>
      </c>
      <c r="G764" s="12" t="s">
        <v>79</v>
      </c>
      <c r="H764" s="140"/>
      <c r="I764" s="123"/>
      <c r="J764" s="133"/>
    </row>
    <row r="765" spans="1:10" ht="60" customHeight="1">
      <c r="A765" s="125"/>
      <c r="B765" s="139"/>
      <c r="C765" s="45">
        <v>1</v>
      </c>
      <c r="D765" s="71" t="s">
        <v>878</v>
      </c>
      <c r="E765" s="12" t="s">
        <v>828</v>
      </c>
      <c r="F765" s="12">
        <v>978</v>
      </c>
      <c r="G765" s="12" t="s">
        <v>79</v>
      </c>
      <c r="H765" s="140"/>
      <c r="I765" s="123"/>
      <c r="J765" s="133"/>
    </row>
    <row r="766" spans="1:10" ht="60" customHeight="1">
      <c r="A766" s="125"/>
      <c r="B766" s="139"/>
      <c r="C766" s="45">
        <v>1</v>
      </c>
      <c r="D766" s="71" t="s">
        <v>879</v>
      </c>
      <c r="E766" s="12" t="s">
        <v>829</v>
      </c>
      <c r="F766" s="12">
        <v>1131</v>
      </c>
      <c r="G766" s="12" t="s">
        <v>79</v>
      </c>
      <c r="H766" s="140"/>
      <c r="I766" s="123"/>
      <c r="J766" s="133"/>
    </row>
    <row r="767" spans="1:10" ht="60" customHeight="1">
      <c r="A767" s="125"/>
      <c r="B767" s="139"/>
      <c r="C767" s="45">
        <v>1</v>
      </c>
      <c r="D767" s="71" t="s">
        <v>880</v>
      </c>
      <c r="E767" s="12" t="s">
        <v>830</v>
      </c>
      <c r="F767" s="12">
        <v>897</v>
      </c>
      <c r="G767" s="12" t="s">
        <v>79</v>
      </c>
      <c r="H767" s="140"/>
      <c r="I767" s="123"/>
      <c r="J767" s="133"/>
    </row>
    <row r="768" spans="1:10" ht="60" customHeight="1">
      <c r="A768" s="125"/>
      <c r="B768" s="139"/>
      <c r="C768" s="45">
        <v>1</v>
      </c>
      <c r="D768" s="71" t="s">
        <v>881</v>
      </c>
      <c r="E768" s="12" t="s">
        <v>831</v>
      </c>
      <c r="F768" s="12">
        <v>900</v>
      </c>
      <c r="G768" s="12" t="s">
        <v>79</v>
      </c>
      <c r="H768" s="140"/>
      <c r="I768" s="123"/>
      <c r="J768" s="133"/>
    </row>
    <row r="769" spans="1:10" ht="60" customHeight="1">
      <c r="A769" s="125"/>
      <c r="B769" s="139"/>
      <c r="C769" s="45">
        <v>1</v>
      </c>
      <c r="D769" s="71" t="s">
        <v>882</v>
      </c>
      <c r="E769" s="12" t="s">
        <v>832</v>
      </c>
      <c r="F769" s="12">
        <v>658</v>
      </c>
      <c r="G769" s="12" t="s">
        <v>79</v>
      </c>
      <c r="H769" s="140"/>
      <c r="I769" s="123"/>
      <c r="J769" s="133"/>
    </row>
    <row r="770" spans="1:10" ht="60" customHeight="1">
      <c r="A770" s="125"/>
      <c r="B770" s="139"/>
      <c r="C770" s="45">
        <v>1</v>
      </c>
      <c r="D770" s="71" t="s">
        <v>883</v>
      </c>
      <c r="E770" s="12" t="s">
        <v>833</v>
      </c>
      <c r="F770" s="12">
        <v>862</v>
      </c>
      <c r="G770" s="12" t="s">
        <v>79</v>
      </c>
      <c r="H770" s="140"/>
      <c r="I770" s="123"/>
      <c r="J770" s="133"/>
    </row>
    <row r="771" spans="1:10" ht="60" customHeight="1">
      <c r="A771" s="125"/>
      <c r="B771" s="139"/>
      <c r="C771" s="45">
        <v>1</v>
      </c>
      <c r="D771" s="71" t="s">
        <v>884</v>
      </c>
      <c r="E771" s="12" t="s">
        <v>834</v>
      </c>
      <c r="F771" s="12">
        <v>1198</v>
      </c>
      <c r="G771" s="12" t="s">
        <v>79</v>
      </c>
      <c r="H771" s="140"/>
      <c r="I771" s="123"/>
      <c r="J771" s="133"/>
    </row>
    <row r="772" spans="1:10" ht="60" customHeight="1">
      <c r="A772" s="125"/>
      <c r="B772" s="139"/>
      <c r="C772" s="45">
        <v>1</v>
      </c>
      <c r="D772" s="71" t="s">
        <v>885</v>
      </c>
      <c r="E772" s="12" t="s">
        <v>835</v>
      </c>
      <c r="F772" s="12">
        <v>1411</v>
      </c>
      <c r="G772" s="12" t="s">
        <v>79</v>
      </c>
      <c r="H772" s="140"/>
      <c r="I772" s="123"/>
      <c r="J772" s="133"/>
    </row>
    <row r="773" spans="1:10" ht="60" customHeight="1">
      <c r="A773" s="125"/>
      <c r="B773" s="139"/>
      <c r="C773" s="45">
        <v>1</v>
      </c>
      <c r="D773" s="71" t="s">
        <v>886</v>
      </c>
      <c r="E773" s="12" t="s">
        <v>836</v>
      </c>
      <c r="F773" s="12">
        <v>874</v>
      </c>
      <c r="G773" s="12" t="s">
        <v>79</v>
      </c>
      <c r="H773" s="140"/>
      <c r="I773" s="123"/>
      <c r="J773" s="133"/>
    </row>
    <row r="774" spans="1:10" ht="60" customHeight="1">
      <c r="A774" s="125"/>
      <c r="B774" s="139"/>
      <c r="C774" s="45">
        <v>1</v>
      </c>
      <c r="D774" s="71" t="s">
        <v>887</v>
      </c>
      <c r="E774" s="12" t="s">
        <v>837</v>
      </c>
      <c r="F774" s="12">
        <v>842</v>
      </c>
      <c r="G774" s="12" t="s">
        <v>79</v>
      </c>
      <c r="H774" s="140"/>
      <c r="I774" s="123"/>
      <c r="J774" s="133"/>
    </row>
    <row r="775" spans="1:10" ht="60" customHeight="1">
      <c r="A775" s="125"/>
      <c r="B775" s="139"/>
      <c r="C775" s="45">
        <v>1</v>
      </c>
      <c r="D775" s="71" t="s">
        <v>888</v>
      </c>
      <c r="E775" s="12" t="s">
        <v>838</v>
      </c>
      <c r="F775" s="12">
        <v>792</v>
      </c>
      <c r="G775" s="12" t="s">
        <v>79</v>
      </c>
      <c r="H775" s="140"/>
      <c r="I775" s="123"/>
      <c r="J775" s="134"/>
    </row>
    <row r="776" spans="1:10" ht="150" customHeight="1">
      <c r="A776" s="125"/>
      <c r="B776" s="139"/>
      <c r="C776" s="45">
        <v>1</v>
      </c>
      <c r="D776" s="71" t="s">
        <v>889</v>
      </c>
      <c r="E776" s="12" t="s">
        <v>839</v>
      </c>
      <c r="F776" s="12">
        <v>997</v>
      </c>
      <c r="G776" s="12" t="s">
        <v>79</v>
      </c>
      <c r="H776" s="140"/>
      <c r="I776" s="123"/>
      <c r="J776" s="104" t="s">
        <v>891</v>
      </c>
    </row>
    <row r="777" spans="1:10" ht="159.94999999999999" customHeight="1">
      <c r="A777" s="125"/>
      <c r="B777" s="139"/>
      <c r="C777" s="45">
        <v>1</v>
      </c>
      <c r="D777" s="71" t="s">
        <v>890</v>
      </c>
      <c r="E777" s="12" t="s">
        <v>840</v>
      </c>
      <c r="F777" s="12">
        <v>738</v>
      </c>
      <c r="G777" s="12" t="s">
        <v>79</v>
      </c>
      <c r="H777" s="140"/>
      <c r="I777" s="124"/>
      <c r="J777" s="104" t="s">
        <v>892</v>
      </c>
    </row>
    <row r="778" spans="1:10" ht="49.5" customHeight="1">
      <c r="A778" s="98"/>
      <c r="B778" s="99" t="s">
        <v>43</v>
      </c>
      <c r="C778" s="21">
        <f>SUM(C728:C777)</f>
        <v>50</v>
      </c>
      <c r="D778" s="35"/>
      <c r="E778" s="42"/>
      <c r="F778" s="42">
        <f>SUM(F728:F777)</f>
        <v>45378</v>
      </c>
      <c r="G778" s="42"/>
      <c r="H778" s="98"/>
      <c r="I778" s="98"/>
      <c r="J778" s="98"/>
    </row>
    <row r="779" spans="1:10" ht="50.1" customHeight="1">
      <c r="A779" s="125">
        <v>44</v>
      </c>
      <c r="B779" s="139" t="s">
        <v>37</v>
      </c>
      <c r="C779" s="17">
        <v>1</v>
      </c>
      <c r="D779" s="11" t="s">
        <v>409</v>
      </c>
      <c r="E779" s="12" t="s">
        <v>379</v>
      </c>
      <c r="F779" s="12">
        <v>1447</v>
      </c>
      <c r="G779" s="11" t="s">
        <v>79</v>
      </c>
      <c r="H779" s="125" t="s">
        <v>1302</v>
      </c>
      <c r="I779" s="125" t="s">
        <v>411</v>
      </c>
      <c r="J779" s="144" t="s">
        <v>410</v>
      </c>
    </row>
    <row r="780" spans="1:10" ht="50.1" customHeight="1">
      <c r="A780" s="125"/>
      <c r="B780" s="139"/>
      <c r="C780" s="37">
        <v>1</v>
      </c>
      <c r="D780" s="11" t="s">
        <v>409</v>
      </c>
      <c r="E780" s="12" t="s">
        <v>380</v>
      </c>
      <c r="F780" s="12">
        <v>1200</v>
      </c>
      <c r="G780" s="11" t="s">
        <v>79</v>
      </c>
      <c r="H780" s="125"/>
      <c r="I780" s="125"/>
      <c r="J780" s="145"/>
    </row>
    <row r="781" spans="1:10" ht="50.1" customHeight="1">
      <c r="A781" s="125"/>
      <c r="B781" s="139"/>
      <c r="C781" s="37">
        <v>1</v>
      </c>
      <c r="D781" s="11" t="s">
        <v>409</v>
      </c>
      <c r="E781" s="12" t="s">
        <v>381</v>
      </c>
      <c r="F781" s="12">
        <v>1200</v>
      </c>
      <c r="G781" s="11" t="s">
        <v>79</v>
      </c>
      <c r="H781" s="125"/>
      <c r="I781" s="125"/>
      <c r="J781" s="145"/>
    </row>
    <row r="782" spans="1:10" ht="50.1" customHeight="1">
      <c r="A782" s="125"/>
      <c r="B782" s="139"/>
      <c r="C782" s="37">
        <v>1</v>
      </c>
      <c r="D782" s="11" t="s">
        <v>409</v>
      </c>
      <c r="E782" s="12" t="s">
        <v>382</v>
      </c>
      <c r="F782" s="12">
        <v>1200</v>
      </c>
      <c r="G782" s="11" t="s">
        <v>79</v>
      </c>
      <c r="H782" s="125"/>
      <c r="I782" s="125"/>
      <c r="J782" s="145"/>
    </row>
    <row r="783" spans="1:10" ht="50.1" customHeight="1">
      <c r="A783" s="125"/>
      <c r="B783" s="139"/>
      <c r="C783" s="37">
        <v>1</v>
      </c>
      <c r="D783" s="11" t="s">
        <v>409</v>
      </c>
      <c r="E783" s="12" t="s">
        <v>383</v>
      </c>
      <c r="F783" s="12">
        <v>1200</v>
      </c>
      <c r="G783" s="11" t="s">
        <v>79</v>
      </c>
      <c r="H783" s="125"/>
      <c r="I783" s="125"/>
      <c r="J783" s="145"/>
    </row>
    <row r="784" spans="1:10" ht="50.1" customHeight="1">
      <c r="A784" s="125"/>
      <c r="B784" s="139"/>
      <c r="C784" s="37">
        <v>1</v>
      </c>
      <c r="D784" s="11" t="s">
        <v>409</v>
      </c>
      <c r="E784" s="12" t="s">
        <v>384</v>
      </c>
      <c r="F784" s="12">
        <v>1500</v>
      </c>
      <c r="G784" s="11" t="s">
        <v>79</v>
      </c>
      <c r="H784" s="125"/>
      <c r="I784" s="125"/>
      <c r="J784" s="145"/>
    </row>
    <row r="785" spans="1:10" ht="50.1" customHeight="1">
      <c r="A785" s="125"/>
      <c r="B785" s="139"/>
      <c r="C785" s="37">
        <v>1</v>
      </c>
      <c r="D785" s="11" t="s">
        <v>409</v>
      </c>
      <c r="E785" s="12" t="s">
        <v>385</v>
      </c>
      <c r="F785" s="12">
        <v>1394</v>
      </c>
      <c r="G785" s="11" t="s">
        <v>79</v>
      </c>
      <c r="H785" s="125"/>
      <c r="I785" s="125"/>
      <c r="J785" s="145"/>
    </row>
    <row r="786" spans="1:10" ht="50.1" customHeight="1">
      <c r="A786" s="125"/>
      <c r="B786" s="139"/>
      <c r="C786" s="37">
        <v>1</v>
      </c>
      <c r="D786" s="11" t="s">
        <v>409</v>
      </c>
      <c r="E786" s="12" t="s">
        <v>386</v>
      </c>
      <c r="F786" s="12">
        <v>1501</v>
      </c>
      <c r="G786" s="11" t="s">
        <v>79</v>
      </c>
      <c r="H786" s="125"/>
      <c r="I786" s="125"/>
      <c r="J786" s="145"/>
    </row>
    <row r="787" spans="1:10" ht="50.1" customHeight="1">
      <c r="A787" s="125"/>
      <c r="B787" s="139"/>
      <c r="C787" s="37">
        <v>1</v>
      </c>
      <c r="D787" s="11" t="s">
        <v>409</v>
      </c>
      <c r="E787" s="12" t="s">
        <v>387</v>
      </c>
      <c r="F787" s="12">
        <v>1200</v>
      </c>
      <c r="G787" s="11" t="s">
        <v>79</v>
      </c>
      <c r="H787" s="125"/>
      <c r="I787" s="125"/>
      <c r="J787" s="145"/>
    </row>
    <row r="788" spans="1:10" ht="50.1" customHeight="1">
      <c r="A788" s="125"/>
      <c r="B788" s="139"/>
      <c r="C788" s="37">
        <v>1</v>
      </c>
      <c r="D788" s="11" t="s">
        <v>409</v>
      </c>
      <c r="E788" s="12" t="s">
        <v>388</v>
      </c>
      <c r="F788" s="12">
        <v>1200</v>
      </c>
      <c r="G788" s="11" t="s">
        <v>79</v>
      </c>
      <c r="H788" s="125"/>
      <c r="I788" s="125"/>
      <c r="J788" s="145"/>
    </row>
    <row r="789" spans="1:10" ht="50.1" customHeight="1">
      <c r="A789" s="125"/>
      <c r="B789" s="139"/>
      <c r="C789" s="37">
        <v>1</v>
      </c>
      <c r="D789" s="11" t="s">
        <v>409</v>
      </c>
      <c r="E789" s="12" t="s">
        <v>389</v>
      </c>
      <c r="F789" s="12">
        <v>1500</v>
      </c>
      <c r="G789" s="11" t="s">
        <v>79</v>
      </c>
      <c r="H789" s="125"/>
      <c r="I789" s="125"/>
      <c r="J789" s="145"/>
    </row>
    <row r="790" spans="1:10" ht="50.1" customHeight="1">
      <c r="A790" s="125"/>
      <c r="B790" s="139"/>
      <c r="C790" s="37">
        <v>1</v>
      </c>
      <c r="D790" s="11" t="s">
        <v>409</v>
      </c>
      <c r="E790" s="12" t="s">
        <v>390</v>
      </c>
      <c r="F790" s="12">
        <v>1200</v>
      </c>
      <c r="G790" s="11" t="s">
        <v>79</v>
      </c>
      <c r="H790" s="125"/>
      <c r="I790" s="125"/>
      <c r="J790" s="145"/>
    </row>
    <row r="791" spans="1:10" ht="50.1" customHeight="1">
      <c r="A791" s="125"/>
      <c r="B791" s="139"/>
      <c r="C791" s="37">
        <v>1</v>
      </c>
      <c r="D791" s="11" t="s">
        <v>409</v>
      </c>
      <c r="E791" s="12" t="s">
        <v>391</v>
      </c>
      <c r="F791" s="12">
        <v>1497</v>
      </c>
      <c r="G791" s="11" t="s">
        <v>79</v>
      </c>
      <c r="H791" s="125"/>
      <c r="I791" s="125"/>
      <c r="J791" s="145"/>
    </row>
    <row r="792" spans="1:10" ht="50.1" customHeight="1">
      <c r="A792" s="125"/>
      <c r="B792" s="139"/>
      <c r="C792" s="37">
        <v>1</v>
      </c>
      <c r="D792" s="11" t="s">
        <v>409</v>
      </c>
      <c r="E792" s="12" t="s">
        <v>392</v>
      </c>
      <c r="F792" s="12">
        <v>1401</v>
      </c>
      <c r="G792" s="11" t="s">
        <v>79</v>
      </c>
      <c r="H792" s="125"/>
      <c r="I792" s="125"/>
      <c r="J792" s="145"/>
    </row>
    <row r="793" spans="1:10" ht="50.1" customHeight="1">
      <c r="A793" s="125"/>
      <c r="B793" s="139"/>
      <c r="C793" s="37">
        <v>1</v>
      </c>
      <c r="D793" s="11" t="s">
        <v>409</v>
      </c>
      <c r="E793" s="12" t="s">
        <v>393</v>
      </c>
      <c r="F793" s="12">
        <v>1200</v>
      </c>
      <c r="G793" s="11" t="s">
        <v>79</v>
      </c>
      <c r="H793" s="125"/>
      <c r="I793" s="125"/>
      <c r="J793" s="145"/>
    </row>
    <row r="794" spans="1:10" ht="50.1" customHeight="1">
      <c r="A794" s="125"/>
      <c r="B794" s="139"/>
      <c r="C794" s="37">
        <v>1</v>
      </c>
      <c r="D794" s="11" t="s">
        <v>409</v>
      </c>
      <c r="E794" s="12" t="s">
        <v>394</v>
      </c>
      <c r="F794" s="12">
        <v>1400</v>
      </c>
      <c r="G794" s="11" t="s">
        <v>79</v>
      </c>
      <c r="H794" s="125"/>
      <c r="I794" s="125"/>
      <c r="J794" s="145"/>
    </row>
    <row r="795" spans="1:10" ht="50.1" customHeight="1">
      <c r="A795" s="125"/>
      <c r="B795" s="139"/>
      <c r="C795" s="37">
        <v>1</v>
      </c>
      <c r="D795" s="11" t="s">
        <v>409</v>
      </c>
      <c r="E795" s="12" t="s">
        <v>395</v>
      </c>
      <c r="F795" s="12">
        <v>1200</v>
      </c>
      <c r="G795" s="11" t="s">
        <v>79</v>
      </c>
      <c r="H795" s="125"/>
      <c r="I795" s="125"/>
      <c r="J795" s="145"/>
    </row>
    <row r="796" spans="1:10" ht="50.1" customHeight="1">
      <c r="A796" s="125"/>
      <c r="B796" s="139"/>
      <c r="C796" s="37">
        <v>1</v>
      </c>
      <c r="D796" s="11" t="s">
        <v>409</v>
      </c>
      <c r="E796" s="12" t="s">
        <v>396</v>
      </c>
      <c r="F796" s="12">
        <v>1371</v>
      </c>
      <c r="G796" s="11" t="s">
        <v>79</v>
      </c>
      <c r="H796" s="125"/>
      <c r="I796" s="125"/>
      <c r="J796" s="145"/>
    </row>
    <row r="797" spans="1:10" ht="50.1" customHeight="1">
      <c r="A797" s="125"/>
      <c r="B797" s="139"/>
      <c r="C797" s="37">
        <v>1</v>
      </c>
      <c r="D797" s="11" t="s">
        <v>409</v>
      </c>
      <c r="E797" s="12" t="s">
        <v>397</v>
      </c>
      <c r="F797" s="12">
        <v>1200</v>
      </c>
      <c r="G797" s="11" t="s">
        <v>79</v>
      </c>
      <c r="H797" s="125"/>
      <c r="I797" s="125"/>
      <c r="J797" s="145"/>
    </row>
    <row r="798" spans="1:10" ht="50.1" customHeight="1">
      <c r="A798" s="125"/>
      <c r="B798" s="139"/>
      <c r="C798" s="37">
        <v>1</v>
      </c>
      <c r="D798" s="11" t="s">
        <v>409</v>
      </c>
      <c r="E798" s="12" t="s">
        <v>398</v>
      </c>
      <c r="F798" s="12">
        <v>1200</v>
      </c>
      <c r="G798" s="11" t="s">
        <v>79</v>
      </c>
      <c r="H798" s="125"/>
      <c r="I798" s="125"/>
      <c r="J798" s="145"/>
    </row>
    <row r="799" spans="1:10" ht="50.1" customHeight="1">
      <c r="A799" s="125"/>
      <c r="B799" s="139"/>
      <c r="C799" s="37">
        <v>1</v>
      </c>
      <c r="D799" s="11" t="s">
        <v>409</v>
      </c>
      <c r="E799" s="12" t="s">
        <v>399</v>
      </c>
      <c r="F799" s="12">
        <v>1274</v>
      </c>
      <c r="G799" s="11" t="s">
        <v>79</v>
      </c>
      <c r="H799" s="125"/>
      <c r="I799" s="125"/>
      <c r="J799" s="145"/>
    </row>
    <row r="800" spans="1:10" ht="50.1" customHeight="1">
      <c r="A800" s="125"/>
      <c r="B800" s="139"/>
      <c r="C800" s="37">
        <v>1</v>
      </c>
      <c r="D800" s="11" t="s">
        <v>409</v>
      </c>
      <c r="E800" s="12" t="s">
        <v>400</v>
      </c>
      <c r="F800" s="12">
        <v>1200</v>
      </c>
      <c r="G800" s="11" t="s">
        <v>79</v>
      </c>
      <c r="H800" s="125"/>
      <c r="I800" s="125"/>
      <c r="J800" s="145"/>
    </row>
    <row r="801" spans="1:10" ht="50.1" customHeight="1">
      <c r="A801" s="125"/>
      <c r="B801" s="139"/>
      <c r="C801" s="37">
        <v>1</v>
      </c>
      <c r="D801" s="11" t="s">
        <v>409</v>
      </c>
      <c r="E801" s="12" t="s">
        <v>401</v>
      </c>
      <c r="F801" s="12">
        <v>1400</v>
      </c>
      <c r="G801" s="11" t="s">
        <v>79</v>
      </c>
      <c r="H801" s="125"/>
      <c r="I801" s="125"/>
      <c r="J801" s="145"/>
    </row>
    <row r="802" spans="1:10" ht="50.1" customHeight="1">
      <c r="A802" s="125"/>
      <c r="B802" s="139"/>
      <c r="C802" s="37">
        <v>1</v>
      </c>
      <c r="D802" s="11" t="s">
        <v>409</v>
      </c>
      <c r="E802" s="12" t="s">
        <v>402</v>
      </c>
      <c r="F802" s="12">
        <v>1487</v>
      </c>
      <c r="G802" s="11" t="s">
        <v>79</v>
      </c>
      <c r="H802" s="125"/>
      <c r="I802" s="125"/>
      <c r="J802" s="145"/>
    </row>
    <row r="803" spans="1:10" ht="50.1" customHeight="1">
      <c r="A803" s="125"/>
      <c r="B803" s="139"/>
      <c r="C803" s="37">
        <v>1</v>
      </c>
      <c r="D803" s="11" t="s">
        <v>409</v>
      </c>
      <c r="E803" s="12" t="s">
        <v>403</v>
      </c>
      <c r="F803" s="12">
        <v>1200</v>
      </c>
      <c r="G803" s="11" t="s">
        <v>79</v>
      </c>
      <c r="H803" s="125"/>
      <c r="I803" s="125"/>
      <c r="J803" s="145"/>
    </row>
    <row r="804" spans="1:10" ht="50.1" customHeight="1">
      <c r="A804" s="125"/>
      <c r="B804" s="139"/>
      <c r="C804" s="37">
        <v>1</v>
      </c>
      <c r="D804" s="11" t="s">
        <v>409</v>
      </c>
      <c r="E804" s="12" t="s">
        <v>404</v>
      </c>
      <c r="F804" s="12">
        <v>1200</v>
      </c>
      <c r="G804" s="11" t="s">
        <v>79</v>
      </c>
      <c r="H804" s="125"/>
      <c r="I804" s="125"/>
      <c r="J804" s="145"/>
    </row>
    <row r="805" spans="1:10" ht="50.1" customHeight="1">
      <c r="A805" s="125"/>
      <c r="B805" s="139"/>
      <c r="C805" s="37">
        <v>1</v>
      </c>
      <c r="D805" s="11" t="s">
        <v>409</v>
      </c>
      <c r="E805" s="12" t="s">
        <v>405</v>
      </c>
      <c r="F805" s="12">
        <v>1200</v>
      </c>
      <c r="G805" s="11" t="s">
        <v>79</v>
      </c>
      <c r="H805" s="125"/>
      <c r="I805" s="125"/>
      <c r="J805" s="145"/>
    </row>
    <row r="806" spans="1:10" ht="50.1" customHeight="1">
      <c r="A806" s="125"/>
      <c r="B806" s="139"/>
      <c r="C806" s="37">
        <v>1</v>
      </c>
      <c r="D806" s="11" t="s">
        <v>409</v>
      </c>
      <c r="E806" s="12" t="s">
        <v>406</v>
      </c>
      <c r="F806" s="12">
        <v>1200</v>
      </c>
      <c r="G806" s="11" t="s">
        <v>79</v>
      </c>
      <c r="H806" s="125"/>
      <c r="I806" s="125"/>
      <c r="J806" s="145"/>
    </row>
    <row r="807" spans="1:10" ht="50.1" customHeight="1">
      <c r="A807" s="125"/>
      <c r="B807" s="139"/>
      <c r="C807" s="37">
        <v>1</v>
      </c>
      <c r="D807" s="11" t="s">
        <v>409</v>
      </c>
      <c r="E807" s="12" t="s">
        <v>407</v>
      </c>
      <c r="F807" s="12">
        <v>1200</v>
      </c>
      <c r="G807" s="11" t="s">
        <v>79</v>
      </c>
      <c r="H807" s="125"/>
      <c r="I807" s="125"/>
      <c r="J807" s="145"/>
    </row>
    <row r="808" spans="1:10" ht="50.1" customHeight="1">
      <c r="A808" s="125"/>
      <c r="B808" s="139"/>
      <c r="C808" s="37">
        <v>1</v>
      </c>
      <c r="D808" s="11" t="s">
        <v>409</v>
      </c>
      <c r="E808" s="12" t="s">
        <v>408</v>
      </c>
      <c r="F808" s="12">
        <v>1200</v>
      </c>
      <c r="G808" s="11" t="s">
        <v>79</v>
      </c>
      <c r="H808" s="125"/>
      <c r="I808" s="125"/>
      <c r="J808" s="152"/>
    </row>
    <row r="809" spans="1:10" ht="40.5" customHeight="1">
      <c r="A809" s="98"/>
      <c r="B809" s="99" t="s">
        <v>43</v>
      </c>
      <c r="C809" s="40">
        <f>SUM(C779:C808)</f>
        <v>30</v>
      </c>
      <c r="D809" s="27"/>
      <c r="E809" s="27"/>
      <c r="F809" s="27">
        <f>SUM(F779:F808)</f>
        <v>38772</v>
      </c>
      <c r="G809" s="27"/>
      <c r="H809" s="98"/>
      <c r="I809" s="98"/>
      <c r="J809" s="99"/>
    </row>
    <row r="810" spans="1:10" ht="41.25" customHeight="1">
      <c r="A810" s="98"/>
      <c r="B810" s="99" t="s">
        <v>50</v>
      </c>
      <c r="C810" s="90">
        <f>SUM(C20+C22+C68+C75+C78+C83+C97+C105+C112+C116+C123+C127+C151+C180+C189+C197+C201+C206+C224+C372+C384+C387+C399+C407+C412+C421+C430+C436+C490+C497+C710+C720+C725+C778+C809)</f>
        <v>760</v>
      </c>
      <c r="D810" s="91"/>
      <c r="E810" s="91"/>
      <c r="F810" s="97">
        <f>SUM(F20+F22+F68+F75+F78+F83+F97+F105+F112+F116+F123+F127+F151+F180+F189+F197+F201+F206+F224+F372+F384+F387+F399+F407+F412+F421+F430+F436+F490+F497+F710+F720+F725+F778+F809)</f>
        <v>790330</v>
      </c>
      <c r="G810" s="91"/>
      <c r="H810" s="98"/>
      <c r="I810" s="98"/>
      <c r="J810" s="98"/>
    </row>
    <row r="811" spans="1:10" ht="43.5" customHeight="1">
      <c r="A811" s="5" t="s">
        <v>45</v>
      </c>
      <c r="B811" s="5"/>
      <c r="C811" s="54"/>
      <c r="D811" s="55"/>
      <c r="E811" s="8"/>
      <c r="F811" s="109"/>
      <c r="G811" s="9"/>
      <c r="H811" s="8"/>
      <c r="I811" s="6"/>
      <c r="J811" s="7"/>
    </row>
    <row r="812" spans="1:10" ht="36" customHeight="1">
      <c r="A812" s="13" t="s">
        <v>46</v>
      </c>
      <c r="B812" s="13"/>
      <c r="C812" s="54"/>
      <c r="D812" s="56"/>
      <c r="E812" s="10"/>
      <c r="F812" s="10"/>
      <c r="G812" s="10"/>
      <c r="H812" s="10"/>
      <c r="I812" s="8"/>
      <c r="J812" s="7"/>
    </row>
    <row r="813" spans="1:10" ht="249.75" customHeight="1">
      <c r="A813" s="13"/>
      <c r="B813" s="13"/>
      <c r="C813" s="54"/>
      <c r="D813" s="56"/>
      <c r="E813" s="10"/>
      <c r="F813" s="10"/>
      <c r="G813" s="10"/>
      <c r="H813" s="10"/>
      <c r="I813" s="8"/>
      <c r="J813" s="7"/>
    </row>
    <row r="814" spans="1:10" ht="50.1" customHeight="1"/>
    <row r="815" spans="1:10" ht="50.1" customHeight="1"/>
    <row r="816" spans="1:10" ht="50.1" customHeight="1"/>
    <row r="817" ht="50.1" customHeight="1"/>
    <row r="818" ht="50.1" customHeight="1"/>
    <row r="819" ht="50.1" customHeight="1"/>
    <row r="820" ht="50.1" customHeight="1"/>
    <row r="821" ht="50.1" customHeight="1"/>
    <row r="822" ht="50.1" customHeight="1"/>
    <row r="823" ht="50.1" customHeight="1"/>
    <row r="824" ht="50.1" customHeight="1"/>
    <row r="825" ht="50.1" customHeight="1"/>
    <row r="826" ht="50.1" customHeight="1"/>
    <row r="827" ht="50.1" customHeight="1"/>
    <row r="828" ht="50.1" customHeight="1"/>
    <row r="829" ht="50.1" customHeight="1"/>
    <row r="830" ht="50.1" customHeight="1"/>
    <row r="831" ht="65.099999999999994" customHeight="1"/>
    <row r="832" ht="65.099999999999994" customHeight="1"/>
    <row r="833" ht="65.099999999999994" customHeight="1"/>
    <row r="834" ht="65.099999999999994" customHeight="1"/>
    <row r="835" ht="65.099999999999994" customHeight="1"/>
    <row r="836" ht="50.1" customHeight="1"/>
    <row r="837" ht="50.1" customHeight="1"/>
    <row r="838" ht="50.1" customHeight="1"/>
    <row r="839" ht="50.1" customHeight="1"/>
    <row r="840" ht="50.1" customHeight="1"/>
    <row r="841" ht="50.1" customHeight="1"/>
    <row r="842" ht="50.1" customHeight="1"/>
    <row r="843" ht="50.1" customHeight="1"/>
    <row r="844" ht="50.1" customHeight="1"/>
    <row r="845" ht="50.1" customHeight="1"/>
    <row r="846" ht="50.1" customHeight="1"/>
    <row r="847" ht="50.1" customHeight="1"/>
    <row r="848" ht="50.1" customHeight="1"/>
    <row r="849" ht="50.1" customHeight="1"/>
    <row r="850" ht="50.1" customHeight="1"/>
    <row r="851" ht="50.1" customHeight="1"/>
    <row r="852" ht="50.1" customHeight="1"/>
    <row r="853" ht="50.1" customHeight="1"/>
    <row r="854" ht="50.1" customHeight="1"/>
    <row r="855" ht="50.1" customHeight="1"/>
    <row r="856" ht="50.1" customHeight="1"/>
    <row r="857" ht="50.1" customHeight="1"/>
    <row r="858" ht="50.1" customHeight="1"/>
    <row r="859" ht="50.1" customHeight="1"/>
    <row r="860" ht="50.1" customHeight="1"/>
    <row r="861" ht="50.1" customHeight="1"/>
    <row r="862" ht="30" customHeight="1"/>
    <row r="863" ht="30" customHeight="1"/>
    <row r="864" ht="30" customHeight="1"/>
    <row r="865" ht="30" customHeight="1"/>
    <row r="866" ht="50.1" customHeight="1"/>
    <row r="867" ht="50.1" customHeight="1"/>
    <row r="868" ht="49.5" customHeight="1"/>
    <row r="869" ht="50.1" customHeight="1"/>
    <row r="870" ht="50.1" customHeight="1"/>
    <row r="871" ht="50.1" customHeight="1"/>
    <row r="872" ht="50.1" customHeight="1"/>
    <row r="873" ht="50.1" customHeight="1"/>
    <row r="874" ht="50.1" customHeight="1"/>
    <row r="875" ht="50.1" customHeight="1"/>
    <row r="876" ht="50.1" customHeight="1"/>
    <row r="877" ht="50.1" customHeight="1"/>
    <row r="878" ht="50.1" customHeight="1"/>
    <row r="879" ht="50.1" customHeight="1"/>
    <row r="880" ht="50.1" customHeight="1"/>
    <row r="881" ht="50.1" customHeight="1"/>
    <row r="882" ht="50.1" customHeight="1"/>
    <row r="883" ht="50.1" customHeight="1"/>
    <row r="884" ht="50.1" customHeight="1"/>
    <row r="885" ht="50.1" customHeight="1"/>
    <row r="886" ht="50.1" customHeight="1"/>
    <row r="887" ht="50.1" customHeight="1"/>
    <row r="888" ht="50.1" customHeight="1"/>
    <row r="889" ht="50.1" customHeight="1"/>
    <row r="890" ht="50.1" customHeight="1"/>
    <row r="891" ht="50.1" customHeight="1"/>
    <row r="892" ht="50.1" customHeight="1"/>
    <row r="893" ht="50.1" customHeight="1"/>
    <row r="894" ht="50.1" customHeight="1"/>
    <row r="895" ht="50.1" customHeight="1"/>
    <row r="896" ht="50.1" customHeight="1"/>
    <row r="897" ht="50.1" customHeight="1"/>
    <row r="898" ht="50.1" customHeight="1"/>
    <row r="899" ht="50.1" customHeight="1"/>
    <row r="900" ht="50.1" customHeight="1"/>
    <row r="901" ht="50.1" customHeight="1"/>
    <row r="902" ht="50.1" customHeight="1"/>
    <row r="903" ht="50.1" customHeight="1"/>
    <row r="904" ht="50.1" customHeight="1"/>
    <row r="905" ht="50.1" customHeight="1"/>
    <row r="906" ht="50.1" customHeight="1"/>
    <row r="907" ht="50.1" customHeight="1"/>
    <row r="908" ht="50.1" customHeight="1"/>
    <row r="909" ht="30" customHeight="1"/>
    <row r="910" ht="309.95" customHeight="1"/>
    <row r="911" ht="30" customHeight="1"/>
    <row r="912" ht="398.25" customHeight="1"/>
    <row r="913" ht="50.1" customHeight="1"/>
    <row r="914" ht="69.95" customHeight="1"/>
    <row r="915" ht="69.95" customHeight="1"/>
    <row r="916" ht="69.95" customHeight="1"/>
    <row r="917" ht="69.95" customHeight="1"/>
    <row r="918" ht="69.95" customHeight="1"/>
    <row r="919" ht="69.95" customHeight="1"/>
    <row r="920" ht="69.95" customHeight="1"/>
    <row r="921" ht="69.95" customHeight="1"/>
    <row r="922" ht="69.95" customHeight="1"/>
    <row r="923" ht="69.95" customHeight="1"/>
    <row r="924" ht="69.95" customHeight="1"/>
    <row r="925" ht="69.95" customHeight="1"/>
    <row r="926" ht="69.95" customHeight="1"/>
    <row r="927" ht="69.95" customHeight="1"/>
    <row r="928" ht="69.95" customHeight="1"/>
    <row r="929" ht="69.95" customHeight="1"/>
    <row r="930" ht="69.95" customHeight="1"/>
    <row r="931" ht="69.95" customHeight="1"/>
    <row r="932" ht="69.95" customHeight="1"/>
    <row r="933" ht="69.95" customHeight="1"/>
    <row r="934" ht="69.95" customHeight="1"/>
    <row r="935" ht="69.95" customHeight="1"/>
    <row r="936" ht="69.95" customHeight="1"/>
    <row r="937" ht="69.95" customHeight="1"/>
    <row r="938" ht="69.95" customHeight="1"/>
    <row r="939" ht="69.95" customHeight="1"/>
    <row r="940" ht="69.95" customHeight="1"/>
    <row r="941" ht="69.95" customHeight="1"/>
    <row r="942" ht="69.95" customHeight="1"/>
    <row r="943" ht="69.95" customHeight="1"/>
    <row r="944" ht="69.95" customHeight="1"/>
    <row r="945" ht="69.95" customHeight="1"/>
    <row r="946" ht="69.95" customHeight="1"/>
    <row r="947" ht="69.95" customHeight="1"/>
    <row r="948" ht="69.95" customHeight="1"/>
    <row r="949" ht="69.95" customHeight="1"/>
    <row r="950" ht="69.95" customHeight="1"/>
    <row r="951" ht="69.95" customHeight="1"/>
    <row r="952" ht="50.1" customHeight="1"/>
    <row r="953" ht="50.1" customHeight="1"/>
    <row r="954" ht="50.1" customHeight="1"/>
    <row r="955" ht="50.1" customHeight="1"/>
    <row r="956" ht="50.1" customHeight="1"/>
    <row r="957" ht="30" customHeight="1"/>
    <row r="958" ht="37.5" customHeight="1"/>
    <row r="959" ht="43.5" customHeight="1"/>
    <row r="960" ht="44.25" customHeight="1"/>
    <row r="961" ht="48" customHeight="1"/>
    <row r="962" ht="48" customHeight="1"/>
    <row r="963" ht="50.25" customHeight="1"/>
    <row r="964" ht="31.5" customHeight="1"/>
    <row r="965" ht="37.5" customHeight="1"/>
    <row r="966" ht="54" customHeight="1"/>
    <row r="967" ht="26.25" customHeight="1"/>
  </sheetData>
  <mergeCells count="194">
    <mergeCell ref="A5:A19"/>
    <mergeCell ref="B5:B19"/>
    <mergeCell ref="H7:H19"/>
    <mergeCell ref="I7:I19"/>
    <mergeCell ref="J7:J19"/>
    <mergeCell ref="C726:G726"/>
    <mergeCell ref="C727:G727"/>
    <mergeCell ref="B198:B200"/>
    <mergeCell ref="A198:A200"/>
    <mergeCell ref="B373:B383"/>
    <mergeCell ref="A373:A383"/>
    <mergeCell ref="G385:G386"/>
    <mergeCell ref="F385:F386"/>
    <mergeCell ref="E385:E386"/>
    <mergeCell ref="D385:D386"/>
    <mergeCell ref="C385:C386"/>
    <mergeCell ref="B385:B386"/>
    <mergeCell ref="A385:A386"/>
    <mergeCell ref="J23:J26"/>
    <mergeCell ref="J27:J47"/>
    <mergeCell ref="B23:B67"/>
    <mergeCell ref="A23:A67"/>
    <mergeCell ref="H23:H67"/>
    <mergeCell ref="I23:I67"/>
    <mergeCell ref="A413:A420"/>
    <mergeCell ref="B128:B150"/>
    <mergeCell ref="A128:A150"/>
    <mergeCell ref="H128:H150"/>
    <mergeCell ref="I128:I150"/>
    <mergeCell ref="H491:H496"/>
    <mergeCell ref="J491:J496"/>
    <mergeCell ref="H226:H371"/>
    <mergeCell ref="J437:J489"/>
    <mergeCell ref="H431:H435"/>
    <mergeCell ref="I431:I435"/>
    <mergeCell ref="I491:I496"/>
    <mergeCell ref="I181:I188"/>
    <mergeCell ref="I373:I383"/>
    <mergeCell ref="H408:H411"/>
    <mergeCell ref="I408:I411"/>
    <mergeCell ref="B408:B411"/>
    <mergeCell ref="A408:A411"/>
    <mergeCell ref="J181:J188"/>
    <mergeCell ref="B190:B196"/>
    <mergeCell ref="B226:B371"/>
    <mergeCell ref="B202:B20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69:A74"/>
    <mergeCell ref="I107:I111"/>
    <mergeCell ref="B76:B77"/>
    <mergeCell ref="J48:J67"/>
    <mergeCell ref="H69:H74"/>
    <mergeCell ref="J107:J108"/>
    <mergeCell ref="J109:J111"/>
    <mergeCell ref="B80:B82"/>
    <mergeCell ref="A80:A82"/>
    <mergeCell ref="H80:H82"/>
    <mergeCell ref="I80:I82"/>
    <mergeCell ref="A98:A104"/>
    <mergeCell ref="A84:A96"/>
    <mergeCell ref="H84:H96"/>
    <mergeCell ref="I84:I96"/>
    <mergeCell ref="H76:H77"/>
    <mergeCell ref="A76:A77"/>
    <mergeCell ref="B69:B74"/>
    <mergeCell ref="H98:H104"/>
    <mergeCell ref="I98:I104"/>
    <mergeCell ref="I69:I74"/>
    <mergeCell ref="J69:J72"/>
    <mergeCell ref="J73:J74"/>
    <mergeCell ref="B84:B96"/>
    <mergeCell ref="I76:I77"/>
    <mergeCell ref="J84:J91"/>
    <mergeCell ref="J92:J96"/>
    <mergeCell ref="I117:I123"/>
    <mergeCell ref="B107:B111"/>
    <mergeCell ref="H107:H111"/>
    <mergeCell ref="H422:H429"/>
    <mergeCell ref="I422:I429"/>
    <mergeCell ref="I400:I406"/>
    <mergeCell ref="B113:B115"/>
    <mergeCell ref="J76:J77"/>
    <mergeCell ref="J80:J81"/>
    <mergeCell ref="B98:B104"/>
    <mergeCell ref="J98:J104"/>
    <mergeCell ref="J113:J115"/>
    <mergeCell ref="J128:J150"/>
    <mergeCell ref="J117:J123"/>
    <mergeCell ref="I124:I126"/>
    <mergeCell ref="B117:B122"/>
    <mergeCell ref="H181:H188"/>
    <mergeCell ref="H113:H115"/>
    <mergeCell ref="I113:I115"/>
    <mergeCell ref="H202:H205"/>
    <mergeCell ref="I202:I205"/>
    <mergeCell ref="A107:A111"/>
    <mergeCell ref="B400:B406"/>
    <mergeCell ref="B388:B398"/>
    <mergeCell ref="A388:A398"/>
    <mergeCell ref="H400:H406"/>
    <mergeCell ref="H117:H123"/>
    <mergeCell ref="B181:B188"/>
    <mergeCell ref="B124:B126"/>
    <mergeCell ref="A124:A126"/>
    <mergeCell ref="H124:H126"/>
    <mergeCell ref="H373:H383"/>
    <mergeCell ref="A181:A188"/>
    <mergeCell ref="A226:A371"/>
    <mergeCell ref="B152:B179"/>
    <mergeCell ref="A152:A179"/>
    <mergeCell ref="H152:H179"/>
    <mergeCell ref="A400:A406"/>
    <mergeCell ref="A113:A115"/>
    <mergeCell ref="A117:A122"/>
    <mergeCell ref="A202:A205"/>
    <mergeCell ref="A190:A196"/>
    <mergeCell ref="A207:A223"/>
    <mergeCell ref="C225:G225"/>
    <mergeCell ref="B207:B223"/>
    <mergeCell ref="H779:H808"/>
    <mergeCell ref="I779:I808"/>
    <mergeCell ref="A437:A489"/>
    <mergeCell ref="B422:B429"/>
    <mergeCell ref="A422:A429"/>
    <mergeCell ref="B431:B435"/>
    <mergeCell ref="B437:B489"/>
    <mergeCell ref="A431:A435"/>
    <mergeCell ref="B728:B777"/>
    <mergeCell ref="B779:B808"/>
    <mergeCell ref="A779:A808"/>
    <mergeCell ref="A728:A777"/>
    <mergeCell ref="H728:H777"/>
    <mergeCell ref="C711:J713"/>
    <mergeCell ref="J431:J435"/>
    <mergeCell ref="A491:A496"/>
    <mergeCell ref="I728:I777"/>
    <mergeCell ref="A721:A724"/>
    <mergeCell ref="B499:B709"/>
    <mergeCell ref="A499:A709"/>
    <mergeCell ref="B721:B724"/>
    <mergeCell ref="B491:B496"/>
    <mergeCell ref="B714:B719"/>
    <mergeCell ref="J779:J808"/>
    <mergeCell ref="A714:A719"/>
    <mergeCell ref="H714:H719"/>
    <mergeCell ref="I714:I719"/>
    <mergeCell ref="J714:J719"/>
    <mergeCell ref="C498:J498"/>
    <mergeCell ref="J422:J429"/>
    <mergeCell ref="J728:J775"/>
    <mergeCell ref="J124:J126"/>
    <mergeCell ref="J226:J371"/>
    <mergeCell ref="J373:J383"/>
    <mergeCell ref="H388:H398"/>
    <mergeCell ref="I388:I398"/>
    <mergeCell ref="J388:J398"/>
    <mergeCell ref="H437:H489"/>
    <mergeCell ref="I437:I489"/>
    <mergeCell ref="I226:I371"/>
    <mergeCell ref="J400:J406"/>
    <mergeCell ref="I152:I179"/>
    <mergeCell ref="J152:J179"/>
    <mergeCell ref="H207:H223"/>
    <mergeCell ref="I207:I223"/>
    <mergeCell ref="J207:J223"/>
    <mergeCell ref="H198:H200"/>
    <mergeCell ref="B413:B420"/>
    <mergeCell ref="I198:I200"/>
    <mergeCell ref="J721:J724"/>
    <mergeCell ref="I721:I724"/>
    <mergeCell ref="H721:H724"/>
    <mergeCell ref="H499:H709"/>
    <mergeCell ref="I499:I709"/>
    <mergeCell ref="I190:I196"/>
    <mergeCell ref="J190:J196"/>
    <mergeCell ref="J408:J411"/>
    <mergeCell ref="J499:J709"/>
    <mergeCell ref="J198:J200"/>
    <mergeCell ref="J385:J386"/>
    <mergeCell ref="I385:I386"/>
    <mergeCell ref="H385:H386"/>
    <mergeCell ref="H190:H196"/>
    <mergeCell ref="I413:I420"/>
    <mergeCell ref="H413:H420"/>
  </mergeCells>
  <pageMargins left="0.51181102362204722" right="0.51181102362204722" top="0.74803149606299213" bottom="0.74803149606299213" header="0.31496062992125984" footer="0.31496062992125984"/>
  <pageSetup paperSize="9" scale="20" orientation="landscape" horizontalDpi="4294967294" verticalDpi="4294967294" r:id="rId1"/>
  <rowBreaks count="14" manualBreakCount="14">
    <brk id="39" max="9" man="1"/>
    <brk id="78" max="9" man="1"/>
    <brk id="109" max="9" man="1"/>
    <brk id="149" max="9" man="1"/>
    <brk id="233" max="9" man="1"/>
    <brk id="421" max="9" man="1"/>
    <brk id="460" max="9" man="1"/>
    <brk id="498" max="9" man="1"/>
    <brk id="538" max="9" man="1"/>
    <brk id="576" max="9" man="1"/>
    <brk id="658" max="9" man="1"/>
    <brk id="699" max="9" man="1"/>
    <brk id="732" max="9" man="1"/>
    <brk id="7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Zhukova</dc:creator>
  <cp:lastModifiedBy>ХолинаАА</cp:lastModifiedBy>
  <cp:lastPrinted>2018-12-20T11:51:52Z</cp:lastPrinted>
  <dcterms:created xsi:type="dcterms:W3CDTF">2013-11-13T03:01:50Z</dcterms:created>
  <dcterms:modified xsi:type="dcterms:W3CDTF">2018-12-24T04:16:38Z</dcterms:modified>
</cp:coreProperties>
</file>